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simbafsprd2\FolderRedirection\elenaw\Desktop\"/>
    </mc:Choice>
  </mc:AlternateContent>
  <xr:revisionPtr revIDLastSave="0" documentId="13_ncr:1_{C6B840BB-BF1A-44A2-8A71-C3EC662869A1}" xr6:coauthVersionLast="47" xr6:coauthVersionMax="47" xr10:uidLastSave="{00000000-0000-0000-0000-000000000000}"/>
  <bookViews>
    <workbookView xWindow="-120" yWindow="-120" windowWidth="29040" windowHeight="15720" firstSheet="2" activeTab="2" xr2:uid="{F3095AE6-164B-43F1-9A77-9432C1C213B3}"/>
  </bookViews>
  <sheets>
    <sheet name="SNR500B_260104_091243_PRD" sheetId="1" state="hidden" r:id="rId1"/>
    <sheet name="מועדון המאה" sheetId="2" state="hidden" r:id="rId2"/>
    <sheet name="טבלת מועדון המאה" sheetId="3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" i="3" l="1"/>
  <c r="I7" i="3"/>
  <c r="I8" i="3"/>
  <c r="I10" i="3"/>
  <c r="I11" i="3"/>
  <c r="I12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" i="3"/>
</calcChain>
</file>

<file path=xl/sharedStrings.xml><?xml version="1.0" encoding="utf-8"?>
<sst xmlns="http://schemas.openxmlformats.org/spreadsheetml/2006/main" count="26718" uniqueCount="9151">
  <si>
    <t>שער ממוצע מ:</t>
  </si>
  <si>
    <t>מספר חברה</t>
  </si>
  <si>
    <t>מספר נייר</t>
  </si>
  <si>
    <t>סימול</t>
  </si>
  <si>
    <t>סוג נייר</t>
  </si>
  <si>
    <t>שם חברה</t>
  </si>
  <si>
    <t>שם נייר בעברית</t>
  </si>
  <si>
    <t>שם נייר באנגלית</t>
  </si>
  <si>
    <t>ISIN</t>
  </si>
  <si>
    <t>מספר תאגיד</t>
  </si>
  <si>
    <t>מקום התאגדות</t>
  </si>
  <si>
    <t>ענף-על</t>
  </si>
  <si>
    <t>ענף</t>
  </si>
  <si>
    <t>תת-ענף</t>
  </si>
  <si>
    <t>דואלי</t>
  </si>
  <si>
    <t>בורסת חו"ל</t>
  </si>
  <si>
    <t>שווי שוק</t>
  </si>
  <si>
    <t>שיעור החז' ציבור</t>
  </si>
  <si>
    <t>שווי החז' ציבור</t>
  </si>
  <si>
    <t>מחזור יומי ממוצע</t>
  </si>
  <si>
    <t>שימור</t>
  </si>
  <si>
    <t>השעיה</t>
  </si>
  <si>
    <t>דל סחירות</t>
  </si>
  <si>
    <t>% החז' ציבור למדד</t>
  </si>
  <si>
    <t>שווי החז' ציבור למדד</t>
  </si>
  <si>
    <t>ביטוח</t>
  </si>
  <si>
    <t>ת"א-125</t>
  </si>
  <si>
    <t>ת"א-35</t>
  </si>
  <si>
    <t>ת"א-90</t>
  </si>
  <si>
    <t>בלוטק</t>
  </si>
  <si>
    <t>SME60</t>
  </si>
  <si>
    <t>פיננסים</t>
  </si>
  <si>
    <t>נדלן</t>
  </si>
  <si>
    <t>ת"אמעלה</t>
  </si>
  <si>
    <t>צמיחה</t>
  </si>
  <si>
    <t>בנקים 5</t>
  </si>
  <si>
    <t>תל-דיב</t>
  </si>
  <si>
    <t>ביומד</t>
  </si>
  <si>
    <t>A SHARE</t>
  </si>
  <si>
    <t>טכנולוג</t>
  </si>
  <si>
    <t>נפט וגז</t>
  </si>
  <si>
    <t>ביט+פינ</t>
  </si>
  <si>
    <t>תקשורת</t>
  </si>
  <si>
    <t>טק-עלית</t>
  </si>
  <si>
    <t>תא-35 ד</t>
  </si>
  <si>
    <t>רימון</t>
  </si>
  <si>
    <t>תא90+60</t>
  </si>
  <si>
    <t>באלאנס</t>
  </si>
  <si>
    <t>תעשייה</t>
  </si>
  <si>
    <t>ת"א-פמל</t>
  </si>
  <si>
    <t>אנרגיה</t>
  </si>
  <si>
    <t>תא-בניה</t>
  </si>
  <si>
    <t>מניב יש</t>
  </si>
  <si>
    <t>מניב חל</t>
  </si>
  <si>
    <t>קלינטק</t>
  </si>
  <si>
    <t>אקלים</t>
  </si>
  <si>
    <t>דואליות</t>
  </si>
  <si>
    <t>ריטייל</t>
  </si>
  <si>
    <t>תא125WE</t>
  </si>
  <si>
    <t>תא-בנק</t>
  </si>
  <si>
    <t>ערך125</t>
  </si>
  <si>
    <t>קומבו</t>
  </si>
  <si>
    <t>ת"א-20</t>
  </si>
  <si>
    <t>תא50ראל</t>
  </si>
  <si>
    <t>תא-200</t>
  </si>
  <si>
    <t>אריסטו</t>
  </si>
  <si>
    <t>תא90רוח</t>
  </si>
  <si>
    <t>תא60רוח</t>
  </si>
  <si>
    <t>תאבנקWE</t>
  </si>
  <si>
    <t>בנקבטוח</t>
  </si>
  <si>
    <t>תשתיות</t>
  </si>
  <si>
    <t>בטחון</t>
  </si>
  <si>
    <t>נדלן35</t>
  </si>
  <si>
    <t>שער ממוצע</t>
  </si>
  <si>
    <t>שער קובע לסוף דוח</t>
  </si>
  <si>
    <t>תשואה לנייר</t>
  </si>
  <si>
    <t>הון ר</t>
  </si>
  <si>
    <t>TTAM</t>
  </si>
  <si>
    <t>מניה</t>
  </si>
  <si>
    <t>טיב טעם</t>
  </si>
  <si>
    <t>TIV TAAM</t>
  </si>
  <si>
    <t>IL0001030100</t>
  </si>
  <si>
    <t>ישראל</t>
  </si>
  <si>
    <t>ריאלי</t>
  </si>
  <si>
    <t>מסחר ושרותים</t>
  </si>
  <si>
    <t>רשתות שיווק</t>
  </si>
  <si>
    <t>0000/00/00</t>
  </si>
  <si>
    <t>CNGL</t>
  </si>
  <si>
    <t>קנדה גלובל</t>
  </si>
  <si>
    <t>CANADA GLOBAL</t>
  </si>
  <si>
    <t>IL0001060131</t>
  </si>
  <si>
    <t>נדל"ן ובינוי</t>
  </si>
  <si>
    <t>נדלן מניב בחו"ל</t>
  </si>
  <si>
    <t>YBRD</t>
  </si>
  <si>
    <t>י.ב התחדשות</t>
  </si>
  <si>
    <t>Y.B RENEWAL</t>
  </si>
  <si>
    <t>IL0001110134</t>
  </si>
  <si>
    <t>בנייה</t>
  </si>
  <si>
    <t>GCT</t>
  </si>
  <si>
    <t>ג'י סיטי</t>
  </si>
  <si>
    <t>G CITY</t>
  </si>
  <si>
    <t>IL0001260111</t>
  </si>
  <si>
    <t>מעבר לדלפק</t>
  </si>
  <si>
    <t>MISH</t>
  </si>
  <si>
    <t>מבטח שמיר</t>
  </si>
  <si>
    <t>MIVTACH SHAMIR</t>
  </si>
  <si>
    <t>IL0001270193</t>
  </si>
  <si>
    <t>השקעה ואחזקות</t>
  </si>
  <si>
    <t>ZNKL</t>
  </si>
  <si>
    <t>זנלכל</t>
  </si>
  <si>
    <t>ZANLAKOL</t>
  </si>
  <si>
    <t>IL0001300131</t>
  </si>
  <si>
    <t>תעשיה</t>
  </si>
  <si>
    <t>מזון</t>
  </si>
  <si>
    <t>LAHAV</t>
  </si>
  <si>
    <t>להב</t>
  </si>
  <si>
    <t>IL0001360101</t>
  </si>
  <si>
    <t>TEDE</t>
  </si>
  <si>
    <t>תדאה</t>
  </si>
  <si>
    <t>TEDEA</t>
  </si>
  <si>
    <t>IL0001420186</t>
  </si>
  <si>
    <t>GOLD</t>
  </si>
  <si>
    <t>גולד</t>
  </si>
  <si>
    <t>IL0001490130</t>
  </si>
  <si>
    <t>שרותים</t>
  </si>
  <si>
    <t>HRON</t>
  </si>
  <si>
    <t>חירון</t>
  </si>
  <si>
    <t>HIRON</t>
  </si>
  <si>
    <t>IL0001500110</t>
  </si>
  <si>
    <t>נדלן מניב ישראל</t>
  </si>
  <si>
    <t>MLTM</t>
  </si>
  <si>
    <t>מלם תים</t>
  </si>
  <si>
    <t>MALAM TEAM</t>
  </si>
  <si>
    <t>IL0001560189</t>
  </si>
  <si>
    <t>הייטק</t>
  </si>
  <si>
    <t>טכנולוגיה</t>
  </si>
  <si>
    <t>שרותי מידע</t>
  </si>
  <si>
    <t>ONE</t>
  </si>
  <si>
    <t>וואן טכנולוגיות</t>
  </si>
  <si>
    <t>ONE TECHNOLOGI</t>
  </si>
  <si>
    <t>IL0001610182</t>
  </si>
  <si>
    <t>NTO</t>
  </si>
  <si>
    <t>נטו אחזקות</t>
  </si>
  <si>
    <t>NETO</t>
  </si>
  <si>
    <t>IL0001680136</t>
  </si>
  <si>
    <t>SOLT</t>
  </si>
  <si>
    <t>סולטרה אנרגיה</t>
  </si>
  <si>
    <t>SOLTERRA</t>
  </si>
  <si>
    <t>IL0001690119</t>
  </si>
  <si>
    <t>אנרגיה מתחדשת</t>
  </si>
  <si>
    <t>INTR</t>
  </si>
  <si>
    <t>אינטרגאמא</t>
  </si>
  <si>
    <t>INTERGAMA</t>
  </si>
  <si>
    <t>IL0001740112</t>
  </si>
  <si>
    <t>IBI</t>
  </si>
  <si>
    <t>איביאי בית השק</t>
  </si>
  <si>
    <t>IBI INV HOUSE</t>
  </si>
  <si>
    <t>IL0001750186</t>
  </si>
  <si>
    <t>פיננסי</t>
  </si>
  <si>
    <t>שרותים פיננסיים</t>
  </si>
  <si>
    <t>ANGL</t>
  </si>
  <si>
    <t>אנגל שלמה</t>
  </si>
  <si>
    <t>ANGEL SALOMON</t>
  </si>
  <si>
    <t>IL0001800189</t>
  </si>
  <si>
    <t>FRSX</t>
  </si>
  <si>
    <t>פורסייט</t>
  </si>
  <si>
    <t>FORESIGHT</t>
  </si>
  <si>
    <t>IL0001990188</t>
  </si>
  <si>
    <t>תוכנה ואינטרנט</t>
  </si>
  <si>
    <t>נאסד"ק-קטנות</t>
  </si>
  <si>
    <t>LEOF</t>
  </si>
  <si>
    <t>לוינסקי עופר</t>
  </si>
  <si>
    <t>LEVINSKI OFER</t>
  </si>
  <si>
    <t>IL0002000144</t>
  </si>
  <si>
    <t>NAWI</t>
  </si>
  <si>
    <t>נאוי</t>
  </si>
  <si>
    <t>IL0002080179</t>
  </si>
  <si>
    <t>אשראי חוץ בנקאי</t>
  </si>
  <si>
    <t>AYAL</t>
  </si>
  <si>
    <t>איילון</t>
  </si>
  <si>
    <t>AYALON HOLD.</t>
  </si>
  <si>
    <t>IL0002090152</t>
  </si>
  <si>
    <t>TECT</t>
  </si>
  <si>
    <t>טקטונה</t>
  </si>
  <si>
    <t>TECTONA</t>
  </si>
  <si>
    <t>IL0002160104</t>
  </si>
  <si>
    <t>CLIS</t>
  </si>
  <si>
    <t>כלל עסקי ביטוח</t>
  </si>
  <si>
    <t>CLAL INSURANCE</t>
  </si>
  <si>
    <t>IL0002240146</t>
  </si>
  <si>
    <t>MVNE</t>
  </si>
  <si>
    <t>מבנה</t>
  </si>
  <si>
    <t>MIVNE</t>
  </si>
  <si>
    <t>IL0002260193</t>
  </si>
  <si>
    <t>BEZQ</t>
  </si>
  <si>
    <t>בזק</t>
  </si>
  <si>
    <t>BEZEQ</t>
  </si>
  <si>
    <t>IL0002300114</t>
  </si>
  <si>
    <t>תקשורת ומדיה</t>
  </si>
  <si>
    <t>GOHO</t>
  </si>
  <si>
    <t>בית הזהב</t>
  </si>
  <si>
    <t>GOLDEN HOUSE</t>
  </si>
  <si>
    <t>IL0002350101</t>
  </si>
  <si>
    <t>SEMG</t>
  </si>
  <si>
    <t>שיח מדיקל</t>
  </si>
  <si>
    <t>SEACH MEDICAL</t>
  </si>
  <si>
    <t>IL0002490113</t>
  </si>
  <si>
    <t>קנאביס</t>
  </si>
  <si>
    <t>FORTY</t>
  </si>
  <si>
    <t>פורמולה מערכות</t>
  </si>
  <si>
    <t>FORMULA</t>
  </si>
  <si>
    <t>IL0002560162</t>
  </si>
  <si>
    <t>נאסד"ק נבחרות</t>
  </si>
  <si>
    <t>MRHL</t>
  </si>
  <si>
    <t>מרחביה אחזקות</t>
  </si>
  <si>
    <t>MERCHAVIA HOLD</t>
  </si>
  <si>
    <t>IL0002570146</t>
  </si>
  <si>
    <t>השק במדעי החיים</t>
  </si>
  <si>
    <t>TDRN</t>
  </si>
  <si>
    <t>תדיראן גרופ</t>
  </si>
  <si>
    <t>TADIRAN GROUP</t>
  </si>
  <si>
    <t>IL0002580129</t>
  </si>
  <si>
    <t>מסחר</t>
  </si>
  <si>
    <t>ORBI</t>
  </si>
  <si>
    <t>אורביט</t>
  </si>
  <si>
    <t>ORBIT</t>
  </si>
  <si>
    <t>IL0002650179</t>
  </si>
  <si>
    <t>ביטחוניות</t>
  </si>
  <si>
    <t>ROBO</t>
  </si>
  <si>
    <t>רובוגרופ</t>
  </si>
  <si>
    <t>ROBOGROUP</t>
  </si>
  <si>
    <t>IL0002660152</t>
  </si>
  <si>
    <t>רובוטיקה ותלת מ</t>
  </si>
  <si>
    <t>GUID</t>
  </si>
  <si>
    <t>גיידליין גרופ</t>
  </si>
  <si>
    <t>גיידליין</t>
  </si>
  <si>
    <t>GUIDELINE</t>
  </si>
  <si>
    <t>IL0002710155</t>
  </si>
  <si>
    <t>NICE</t>
  </si>
  <si>
    <t>נייס</t>
  </si>
  <si>
    <t>IL0002730112</t>
  </si>
  <si>
    <t>WILK</t>
  </si>
  <si>
    <t>וילק</t>
  </si>
  <si>
    <t>IL0002780109</t>
  </si>
  <si>
    <t>פודטק</t>
  </si>
  <si>
    <t>CAST</t>
  </si>
  <si>
    <t>קסטרו</t>
  </si>
  <si>
    <t>CASTRO</t>
  </si>
  <si>
    <t>IL0002800162</t>
  </si>
  <si>
    <t>ICL</t>
  </si>
  <si>
    <t>איי.סי.אל</t>
  </si>
  <si>
    <t>IL0002810146</t>
  </si>
  <si>
    <t>כימיה גומי פלסט</t>
  </si>
  <si>
    <t>ניו יורק</t>
  </si>
  <si>
    <t>IMCO</t>
  </si>
  <si>
    <t>אימקו</t>
  </si>
  <si>
    <t>IL0002820129</t>
  </si>
  <si>
    <t>BRAN</t>
  </si>
  <si>
    <t>ברן</t>
  </si>
  <si>
    <t>BARAN</t>
  </si>
  <si>
    <t>IL0002860133</t>
  </si>
  <si>
    <t>SCOP</t>
  </si>
  <si>
    <t>סקופ</t>
  </si>
  <si>
    <t>SCOPE</t>
  </si>
  <si>
    <t>IL0002880198</t>
  </si>
  <si>
    <t>TUZA</t>
  </si>
  <si>
    <t>תעוזה</t>
  </si>
  <si>
    <t>TEUZA</t>
  </si>
  <si>
    <t>IL0002900236</t>
  </si>
  <si>
    <t>השקעות בהייטק</t>
  </si>
  <si>
    <t>AVRT</t>
  </si>
  <si>
    <t>אברות</t>
  </si>
  <si>
    <t>AVROT</t>
  </si>
  <si>
    <t>IL0002970106</t>
  </si>
  <si>
    <t>מתכת מוצרי בניה</t>
  </si>
  <si>
    <t>RSEL</t>
  </si>
  <si>
    <t>אראסאל</t>
  </si>
  <si>
    <t>RSL</t>
  </si>
  <si>
    <t>IL0002990161</t>
  </si>
  <si>
    <t>ASHO</t>
  </si>
  <si>
    <t>עשות</t>
  </si>
  <si>
    <t>ASHOT</t>
  </si>
  <si>
    <t>IL0003120172</t>
  </si>
  <si>
    <t>ASGR</t>
  </si>
  <si>
    <t>אספן גרופ</t>
  </si>
  <si>
    <t>ASPEN GROUP</t>
  </si>
  <si>
    <t>IL0003130155</t>
  </si>
  <si>
    <t>DANE</t>
  </si>
  <si>
    <t>דנאל</t>
  </si>
  <si>
    <t>DANEL</t>
  </si>
  <si>
    <t>IL0003140139</t>
  </si>
  <si>
    <t>FBRT</t>
  </si>
  <si>
    <t>פמס</t>
  </si>
  <si>
    <t>FMS</t>
  </si>
  <si>
    <t>IL0003150104</t>
  </si>
  <si>
    <t>אופנה והלבשה</t>
  </si>
  <si>
    <t>MLSR</t>
  </si>
  <si>
    <t>מליסרון</t>
  </si>
  <si>
    <t>MELISRON</t>
  </si>
  <si>
    <t>IL0003230146</t>
  </si>
  <si>
    <t>PRTC</t>
  </si>
  <si>
    <t>פריורטק</t>
  </si>
  <si>
    <t>PRIORTECH</t>
  </si>
  <si>
    <t>IL0003280133</t>
  </si>
  <si>
    <t>מוליכים למחצה</t>
  </si>
  <si>
    <t>PEN</t>
  </si>
  <si>
    <t>פנינסולה</t>
  </si>
  <si>
    <t>PENINSULA GROUP</t>
  </si>
  <si>
    <t>IL0003330136</t>
  </si>
  <si>
    <t>CMER</t>
  </si>
  <si>
    <t>מר</t>
  </si>
  <si>
    <t>MER</t>
  </si>
  <si>
    <t>IL0003380123</t>
  </si>
  <si>
    <t>SADE</t>
  </si>
  <si>
    <t>שדה נדל"ן</t>
  </si>
  <si>
    <t>SADE REAL ESTAT</t>
  </si>
  <si>
    <t>IL0003410169</t>
  </si>
  <si>
    <t>VISN</t>
  </si>
  <si>
    <t>ויז'ן סיגמא</t>
  </si>
  <si>
    <t>VISION SIGMA</t>
  </si>
  <si>
    <t>IL0003500175</t>
  </si>
  <si>
    <t>HOD</t>
  </si>
  <si>
    <t>חד-אסף</t>
  </si>
  <si>
    <t>חד</t>
  </si>
  <si>
    <t>IL0003510158</t>
  </si>
  <si>
    <t>TLSY</t>
  </si>
  <si>
    <t>טלסיס</t>
  </si>
  <si>
    <t>TELSYS</t>
  </si>
  <si>
    <t>IL0003540197</t>
  </si>
  <si>
    <t>אלקטרונקה ואופט</t>
  </si>
  <si>
    <t>ARDM</t>
  </si>
  <si>
    <t>אירודרום קבוצה</t>
  </si>
  <si>
    <t>AERODROME GROUP</t>
  </si>
  <si>
    <t>IL0003630105</t>
  </si>
  <si>
    <t>ARIN</t>
  </si>
  <si>
    <t>ארי נדל"ן</t>
  </si>
  <si>
    <t>ארי נדלן</t>
  </si>
  <si>
    <t>ARI RAEL ESTATE</t>
  </si>
  <si>
    <t>IL0003660136</t>
  </si>
  <si>
    <t>ELWS</t>
  </si>
  <si>
    <t>אלקטריאון וירלס</t>
  </si>
  <si>
    <t>אלקטריאון</t>
  </si>
  <si>
    <t>ELECTREON</t>
  </si>
  <si>
    <t>IL0003680191</t>
  </si>
  <si>
    <t>WLFD</t>
  </si>
  <si>
    <t>וילי פוד</t>
  </si>
  <si>
    <t>WILLY FOOD</t>
  </si>
  <si>
    <t>IL0003710139</t>
  </si>
  <si>
    <t>AURA</t>
  </si>
  <si>
    <t>אאורה</t>
  </si>
  <si>
    <t>IL0003730194</t>
  </si>
  <si>
    <t>EMCO</t>
  </si>
  <si>
    <t>אמת</t>
  </si>
  <si>
    <t>E&amp;M</t>
  </si>
  <si>
    <t>IL0003820102</t>
  </si>
  <si>
    <t>AILN</t>
  </si>
  <si>
    <t>אקסיליון</t>
  </si>
  <si>
    <t>AXILION</t>
  </si>
  <si>
    <t>IL0003830184</t>
  </si>
  <si>
    <t>HAMAT</t>
  </si>
  <si>
    <t>חמת</t>
  </si>
  <si>
    <t>IL0003840167</t>
  </si>
  <si>
    <t>QNCO</t>
  </si>
  <si>
    <t>קווינקו</t>
  </si>
  <si>
    <t>QUEENCO</t>
  </si>
  <si>
    <t>IL0003860116</t>
  </si>
  <si>
    <t>מלונאות ותיירות</t>
  </si>
  <si>
    <t>ALRPR</t>
  </si>
  <si>
    <t>אלרוב נדל"ן</t>
  </si>
  <si>
    <t>אלרוב נדלן</t>
  </si>
  <si>
    <t>ALROV PROPERT</t>
  </si>
  <si>
    <t>IL0003870198</t>
  </si>
  <si>
    <t>CFX</t>
  </si>
  <si>
    <t>קופיקס גרופ</t>
  </si>
  <si>
    <t>COFIX GROUP</t>
  </si>
  <si>
    <t>IL0003890154</t>
  </si>
  <si>
    <t>ALHE</t>
  </si>
  <si>
    <t>אלוני חץ</t>
  </si>
  <si>
    <t>ALONY HETZ</t>
  </si>
  <si>
    <t>IL0003900136</t>
  </si>
  <si>
    <t>RLCO</t>
  </si>
  <si>
    <t>ראלקו</t>
  </si>
  <si>
    <t>RALCO</t>
  </si>
  <si>
    <t>IL0003930174</t>
  </si>
  <si>
    <t>THES</t>
  </si>
  <si>
    <t>עין שלישית</t>
  </si>
  <si>
    <t>THIRDEYE</t>
  </si>
  <si>
    <t>IL0003970188</t>
  </si>
  <si>
    <t>BRIL</t>
  </si>
  <si>
    <t>בריל</t>
  </si>
  <si>
    <t>BRILL</t>
  </si>
  <si>
    <t>IL0003990145</t>
  </si>
  <si>
    <t>DUNI</t>
  </si>
  <si>
    <t>דוניץ</t>
  </si>
  <si>
    <t>DUNIEC</t>
  </si>
  <si>
    <t>IL0004000100</t>
  </si>
  <si>
    <t>PAYT</t>
  </si>
  <si>
    <t>פייטון</t>
  </si>
  <si>
    <t>PAYTON</t>
  </si>
  <si>
    <t>IL0004120155</t>
  </si>
  <si>
    <t>AVIA</t>
  </si>
  <si>
    <t>קשרי תעופה</t>
  </si>
  <si>
    <t>AVIATION LINKS</t>
  </si>
  <si>
    <t>IL0004130139</t>
  </si>
  <si>
    <t>VILR</t>
  </si>
  <si>
    <t>וילאר</t>
  </si>
  <si>
    <t>VILLAR</t>
  </si>
  <si>
    <t>IL0004160169</t>
  </si>
  <si>
    <t>NTGR</t>
  </si>
  <si>
    <t>נתנאל גרופ</t>
  </si>
  <si>
    <t>NETANEL GROUP</t>
  </si>
  <si>
    <t>IL0004210162</t>
  </si>
  <si>
    <t>SRAC</t>
  </si>
  <si>
    <t>אס.אר אקורד</t>
  </si>
  <si>
    <t>אסאר אקורד</t>
  </si>
  <si>
    <t>S.R ACCORD</t>
  </si>
  <si>
    <t>IL0004220146</t>
  </si>
  <si>
    <t>BLITZ-M</t>
  </si>
  <si>
    <t>בליץ-ש</t>
  </si>
  <si>
    <t>IL0004240102</t>
  </si>
  <si>
    <t>SRFT</t>
  </si>
  <si>
    <t>צרפתי</t>
  </si>
  <si>
    <t>SARFATI</t>
  </si>
  <si>
    <t>IL0004250176</t>
  </si>
  <si>
    <t>IES</t>
  </si>
  <si>
    <t>אייאיאס</t>
  </si>
  <si>
    <t>IL0004310152</t>
  </si>
  <si>
    <t>NXTG</t>
  </si>
  <si>
    <t>נקסטייג'</t>
  </si>
  <si>
    <t>NEXTAGE</t>
  </si>
  <si>
    <t>IL0004330119</t>
  </si>
  <si>
    <t>ביוטכנולוגיה</t>
  </si>
  <si>
    <t>ISCN</t>
  </si>
  <si>
    <t>ישראל קנדה</t>
  </si>
  <si>
    <t>ISRAEL CANADA</t>
  </si>
  <si>
    <t>IL0004340191</t>
  </si>
  <si>
    <t>CRMT</t>
  </si>
  <si>
    <t>כרמית</t>
  </si>
  <si>
    <t>CARMIT</t>
  </si>
  <si>
    <t>IL0004400169</t>
  </si>
  <si>
    <t>CISY</t>
  </si>
  <si>
    <t>סיאי</t>
  </si>
  <si>
    <t>C I SYSTEMS</t>
  </si>
  <si>
    <t>IL0004420126</t>
  </si>
  <si>
    <t>AVIV</t>
  </si>
  <si>
    <t>אביב בניה</t>
  </si>
  <si>
    <t>IL0004440181</t>
  </si>
  <si>
    <t>MTRX</t>
  </si>
  <si>
    <t>מטריקס</t>
  </si>
  <si>
    <t>MATRIX</t>
  </si>
  <si>
    <t>IL0004450156</t>
  </si>
  <si>
    <t>GIBUI</t>
  </si>
  <si>
    <t>גיבוי אחזקות</t>
  </si>
  <si>
    <t>GIBUI HOLDING</t>
  </si>
  <si>
    <t>IL0004480195</t>
  </si>
  <si>
    <t>GAGR</t>
  </si>
  <si>
    <t>גאון קבוצה</t>
  </si>
  <si>
    <t>GAON GROUP</t>
  </si>
  <si>
    <t>IL0004540170</t>
  </si>
  <si>
    <t>UPSL</t>
  </si>
  <si>
    <t>אפסלון ברנדס</t>
  </si>
  <si>
    <t>UPSELLON BRANDS</t>
  </si>
  <si>
    <t>IL0004560129</t>
  </si>
  <si>
    <t>TGTR</t>
  </si>
  <si>
    <t>טוגדר</t>
  </si>
  <si>
    <t>TOGETHER</t>
  </si>
  <si>
    <t>IL0004620105</t>
  </si>
  <si>
    <t>LUZN</t>
  </si>
  <si>
    <t>לוזון קבוצה</t>
  </si>
  <si>
    <t>LUZON GROUP</t>
  </si>
  <si>
    <t>IL0004730177</t>
  </si>
  <si>
    <t>EMTC-M</t>
  </si>
  <si>
    <t>אלביט טכנ-ש</t>
  </si>
  <si>
    <t>אלביט מדקל טכ-ש</t>
  </si>
  <si>
    <t>ELBIT MEDITEC-M</t>
  </si>
  <si>
    <t>IL0004740150</t>
  </si>
  <si>
    <t>לא פעילות+מעטפת</t>
  </si>
  <si>
    <t>BONS</t>
  </si>
  <si>
    <t>בונוס ביוגרופ</t>
  </si>
  <si>
    <t>BONUS BIOGROUP</t>
  </si>
  <si>
    <t>IL0004850116</t>
  </si>
  <si>
    <t>YBOX</t>
  </si>
  <si>
    <t>וויי-בוקס</t>
  </si>
  <si>
    <t>וויי בוקס</t>
  </si>
  <si>
    <t>IL0004860271</t>
  </si>
  <si>
    <t>MIA</t>
  </si>
  <si>
    <t>מיה דיינמיקס</t>
  </si>
  <si>
    <t>MIA DYNAMICS</t>
  </si>
  <si>
    <t>IL0004940131</t>
  </si>
  <si>
    <t>CMDR</t>
  </si>
  <si>
    <t>מיחשוב ישיר קב</t>
  </si>
  <si>
    <t>מיחשוב ישר קב</t>
  </si>
  <si>
    <t>COMPUTER DIRECT</t>
  </si>
  <si>
    <t>IL0005070128</t>
  </si>
  <si>
    <t>KAFR</t>
  </si>
  <si>
    <t>כפרית</t>
  </si>
  <si>
    <t>KAFRIT</t>
  </si>
  <si>
    <t>IL0005220111</t>
  </si>
  <si>
    <t>RAVD</t>
  </si>
  <si>
    <t>רבד</t>
  </si>
  <si>
    <t>RAVAD</t>
  </si>
  <si>
    <t>IL0005260125</t>
  </si>
  <si>
    <t>BIRM</t>
  </si>
  <si>
    <t>בירמן</t>
  </si>
  <si>
    <t>BIRMAN</t>
  </si>
  <si>
    <t>IL0005300145</t>
  </si>
  <si>
    <t>עץ  נייר ודפוס</t>
  </si>
  <si>
    <t>BOTI</t>
  </si>
  <si>
    <t>בוני תיכון</t>
  </si>
  <si>
    <t>BONEI TICHON</t>
  </si>
  <si>
    <t>IL0005310128</t>
  </si>
  <si>
    <t>GSFI</t>
  </si>
  <si>
    <t>גן שמואל</t>
  </si>
  <si>
    <t>GAN SHMUEL</t>
  </si>
  <si>
    <t>IL0005320101</t>
  </si>
  <si>
    <t>BRND</t>
  </si>
  <si>
    <t>ברנד</t>
  </si>
  <si>
    <t>BRAND</t>
  </si>
  <si>
    <t>IL0005360115</t>
  </si>
  <si>
    <t>ROTS</t>
  </si>
  <si>
    <t>רוטשטיין</t>
  </si>
  <si>
    <t>ROTSHTEIN</t>
  </si>
  <si>
    <t>IL0005390153</t>
  </si>
  <si>
    <t>KNFM</t>
  </si>
  <si>
    <t>כנפיים</t>
  </si>
  <si>
    <t>KNAFAIM</t>
  </si>
  <si>
    <t>IL0005430173</t>
  </si>
  <si>
    <t>MYDS</t>
  </si>
  <si>
    <t>מידאס השקעות</t>
  </si>
  <si>
    <t>מידאס</t>
  </si>
  <si>
    <t>MYDAS</t>
  </si>
  <si>
    <t>IL0005440156</t>
  </si>
  <si>
    <t>STG</t>
  </si>
  <si>
    <t>אסטיגי</t>
  </si>
  <si>
    <t>IL0005500124</t>
  </si>
  <si>
    <t>MMHD</t>
  </si>
  <si>
    <t>מנורה מב החזקות</t>
  </si>
  <si>
    <t>מנורה מב החז</t>
  </si>
  <si>
    <t>MENORA MIV HLD</t>
  </si>
  <si>
    <t>IL0005660183</t>
  </si>
  <si>
    <t>LEVI</t>
  </si>
  <si>
    <t>לוינשטין הנדסה</t>
  </si>
  <si>
    <t>LEVINSTEIN ENG</t>
  </si>
  <si>
    <t>IL0005730143</t>
  </si>
  <si>
    <t>ILCO</t>
  </si>
  <si>
    <t>חברה לישראל</t>
  </si>
  <si>
    <t>ISRAEL CORP</t>
  </si>
  <si>
    <t>IL0005760173</t>
  </si>
  <si>
    <t>AFHL</t>
  </si>
  <si>
    <t>אפקון החזקות</t>
  </si>
  <si>
    <t>AFCON HOLD</t>
  </si>
  <si>
    <t>IL0005780130</t>
  </si>
  <si>
    <t>LBTL</t>
  </si>
  <si>
    <t>ליבנטל</t>
  </si>
  <si>
    <t>LIBENTAL</t>
  </si>
  <si>
    <t>IL0005840116</t>
  </si>
  <si>
    <t>HARL</t>
  </si>
  <si>
    <t>הראל השקעות</t>
  </si>
  <si>
    <t>HAREL</t>
  </si>
  <si>
    <t>IL0005850180</t>
  </si>
  <si>
    <t>ARYT</t>
  </si>
  <si>
    <t>ארית תעשיות</t>
  </si>
  <si>
    <t>IL0005870147</t>
  </si>
  <si>
    <t>EMDV</t>
  </si>
  <si>
    <t>אמיליה פיתוח</t>
  </si>
  <si>
    <t>EMILIA DEVEL</t>
  </si>
  <si>
    <t>IL0005890103</t>
  </si>
  <si>
    <t>FIBI</t>
  </si>
  <si>
    <t>בינלאומי</t>
  </si>
  <si>
    <t>FIBI BANK</t>
  </si>
  <si>
    <t>IL0005930388</t>
  </si>
  <si>
    <t>בנקים</t>
  </si>
  <si>
    <t>VALC</t>
  </si>
  <si>
    <t>וואליו קפיטל</t>
  </si>
  <si>
    <t>VALUE CAPITAL</t>
  </si>
  <si>
    <t>IL0005990192</t>
  </si>
  <si>
    <t>LUMI</t>
  </si>
  <si>
    <t>לאומי</t>
  </si>
  <si>
    <t>LEUMI</t>
  </si>
  <si>
    <t>IL0006046119</t>
  </si>
  <si>
    <t>ILDC</t>
  </si>
  <si>
    <t>הכשרת הישוב</t>
  </si>
  <si>
    <t>LAND DEV</t>
  </si>
  <si>
    <t>IL0006120104</t>
  </si>
  <si>
    <t>ISRS</t>
  </si>
  <si>
    <t>ישרס</t>
  </si>
  <si>
    <t>ISRAS</t>
  </si>
  <si>
    <t>IL0006130343</t>
  </si>
  <si>
    <t>KRUR</t>
  </si>
  <si>
    <t>קרור</t>
  </si>
  <si>
    <t>KERUR</t>
  </si>
  <si>
    <t>IL0006210111</t>
  </si>
  <si>
    <t>ALBA</t>
  </si>
  <si>
    <t>עלבד</t>
  </si>
  <si>
    <t>ALBAAD</t>
  </si>
  <si>
    <t>IL0006250125</t>
  </si>
  <si>
    <t>DELG</t>
  </si>
  <si>
    <t>דלתא גליל</t>
  </si>
  <si>
    <t>DELTA GALIL</t>
  </si>
  <si>
    <t>IL0006270347</t>
  </si>
  <si>
    <t>TEVA</t>
  </si>
  <si>
    <t>טבע</t>
  </si>
  <si>
    <t>IL0006290147</t>
  </si>
  <si>
    <t>פארמה</t>
  </si>
  <si>
    <t>SMNR</t>
  </si>
  <si>
    <t>שמן נדלן</t>
  </si>
  <si>
    <t>SHEMEN ESTATE</t>
  </si>
  <si>
    <t>IL0006340306</t>
  </si>
  <si>
    <t>DISI</t>
  </si>
  <si>
    <t>דיסקונט השקעות</t>
  </si>
  <si>
    <t>DISCOUNT INV</t>
  </si>
  <si>
    <t>IL0006390137</t>
  </si>
  <si>
    <t>LAPD</t>
  </si>
  <si>
    <t>לפידות קפיטל</t>
  </si>
  <si>
    <t>LAPIDOTH CAP.</t>
  </si>
  <si>
    <t>IL0006420173</t>
  </si>
  <si>
    <t>NFTA</t>
  </si>
  <si>
    <t>נפטא</t>
  </si>
  <si>
    <t>NAPHTHA</t>
  </si>
  <si>
    <t>IL0006430156</t>
  </si>
  <si>
    <t>אנרגיה נפט וגז</t>
  </si>
  <si>
    <t>חיפושי נפט וגז</t>
  </si>
  <si>
    <t>PLRM</t>
  </si>
  <si>
    <t>פלרם</t>
  </si>
  <si>
    <t>PALRAM</t>
  </si>
  <si>
    <t>IL0006440130</t>
  </si>
  <si>
    <t>AMAN</t>
  </si>
  <si>
    <t>אמנת</t>
  </si>
  <si>
    <t>AMANET</t>
  </si>
  <si>
    <t>IL0006540129</t>
  </si>
  <si>
    <t>NISA</t>
  </si>
  <si>
    <t>ניסן</t>
  </si>
  <si>
    <t>NISSAN</t>
  </si>
  <si>
    <t>IL0006600196</t>
  </si>
  <si>
    <t>POLI</t>
  </si>
  <si>
    <t>פועלים</t>
  </si>
  <si>
    <t>POALIM</t>
  </si>
  <si>
    <t>IL0006625771</t>
  </si>
  <si>
    <t>TRA</t>
  </si>
  <si>
    <t>טריא ישראל</t>
  </si>
  <si>
    <t>טריא</t>
  </si>
  <si>
    <t>TARYA</t>
  </si>
  <si>
    <t>IL0006660166</t>
  </si>
  <si>
    <t>RAYG-M</t>
  </si>
  <si>
    <t>ריי טי אל וי-ש</t>
  </si>
  <si>
    <t>RAY TLV GROUP-M</t>
  </si>
  <si>
    <t>IL0006730126</t>
  </si>
  <si>
    <t>AVER</t>
  </si>
  <si>
    <t>אברבוך</t>
  </si>
  <si>
    <t>AVERBUCH</t>
  </si>
  <si>
    <t>IL0006750173</t>
  </si>
  <si>
    <t>MEDN</t>
  </si>
  <si>
    <t>מהדרין</t>
  </si>
  <si>
    <t>MEHADRIN</t>
  </si>
  <si>
    <t>IL0006860147</t>
  </si>
  <si>
    <t>DSCT</t>
  </si>
  <si>
    <t>דיסקונט</t>
  </si>
  <si>
    <t>דיסקונט א</t>
  </si>
  <si>
    <t>DISCOUNT</t>
  </si>
  <si>
    <t>IL0006912120</t>
  </si>
  <si>
    <t>ELCO</t>
  </si>
  <si>
    <t>אלקו</t>
  </si>
  <si>
    <t>IL0006940345</t>
  </si>
  <si>
    <t>MZTF</t>
  </si>
  <si>
    <t>מזרחי טפחות</t>
  </si>
  <si>
    <t>MIZRAHI TEFAHOT</t>
  </si>
  <si>
    <t>IL0006954379</t>
  </si>
  <si>
    <t>PTBL</t>
  </si>
  <si>
    <t>נכסים ובנין</t>
  </si>
  <si>
    <t>PROPERT &amp; BUIL</t>
  </si>
  <si>
    <t>IL0006990175</t>
  </si>
  <si>
    <t>EXPO</t>
  </si>
  <si>
    <t>יצוא</t>
  </si>
  <si>
    <t>EXPORT INV</t>
  </si>
  <si>
    <t>IL0007040152</t>
  </si>
  <si>
    <t>AZRM</t>
  </si>
  <si>
    <t>אזורים</t>
  </si>
  <si>
    <t>AZORIM</t>
  </si>
  <si>
    <t>IL0007150118</t>
  </si>
  <si>
    <t>CTPL1</t>
  </si>
  <si>
    <t>מטעי הדר</t>
  </si>
  <si>
    <t>מטעי הדר 1</t>
  </si>
  <si>
    <t>CITRUS PLANT1</t>
  </si>
  <si>
    <t>IL0007160190</t>
  </si>
  <si>
    <t>CTPL5</t>
  </si>
  <si>
    <t>מטעי הדר 5</t>
  </si>
  <si>
    <t>CITRUS PLANT 5</t>
  </si>
  <si>
    <t>IL0007160356</t>
  </si>
  <si>
    <t>ENLT</t>
  </si>
  <si>
    <t>אנלייט אנרגיה</t>
  </si>
  <si>
    <t>ENLIGHT ENERGY</t>
  </si>
  <si>
    <t>IL0007200111</t>
  </si>
  <si>
    <t>נאסד"ק גלובל</t>
  </si>
  <si>
    <t>NSTR</t>
  </si>
  <si>
    <t>נורסטאר החזקות</t>
  </si>
  <si>
    <t>נורסטאר</t>
  </si>
  <si>
    <t>NORSTAR</t>
  </si>
  <si>
    <t>PAL0605071A3</t>
  </si>
  <si>
    <t>פנמה</t>
  </si>
  <si>
    <t>JBNK</t>
  </si>
  <si>
    <t>ירושלים</t>
  </si>
  <si>
    <t>JERUSALEM</t>
  </si>
  <si>
    <t>IL0007260180</t>
  </si>
  <si>
    <t>PLCR</t>
  </si>
  <si>
    <t>פלסטו קרגל</t>
  </si>
  <si>
    <t>PLASTO CARGAL</t>
  </si>
  <si>
    <t>IL0007270163</t>
  </si>
  <si>
    <t>ZUR</t>
  </si>
  <si>
    <t>צור</t>
  </si>
  <si>
    <t>IL0007300101</t>
  </si>
  <si>
    <t>MLTH</t>
  </si>
  <si>
    <t>מלם-תים אחזקות</t>
  </si>
  <si>
    <t>MALAM-TEAM HOLD</t>
  </si>
  <si>
    <t>IL0007310183</t>
  </si>
  <si>
    <t>ELTR</t>
  </si>
  <si>
    <t>אלקטרה</t>
  </si>
  <si>
    <t>ELECTRA</t>
  </si>
  <si>
    <t>IL0007390375</t>
  </si>
  <si>
    <t>GIX</t>
  </si>
  <si>
    <t>גיקס אינטרנט</t>
  </si>
  <si>
    <t>גיקס</t>
  </si>
  <si>
    <t>IL0007440113</t>
  </si>
  <si>
    <t>POLY</t>
  </si>
  <si>
    <t>פוליגון</t>
  </si>
  <si>
    <t>POLYGON</t>
  </si>
  <si>
    <t>IL0007450187</t>
  </si>
  <si>
    <t>STRS</t>
  </si>
  <si>
    <t>שטראוס גרופ</t>
  </si>
  <si>
    <t>שטראוס</t>
  </si>
  <si>
    <t>STRAUSS GROUP</t>
  </si>
  <si>
    <t>IL0007460160</t>
  </si>
  <si>
    <t>ELRN</t>
  </si>
  <si>
    <t>אלרון</t>
  </si>
  <si>
    <t>ELRON</t>
  </si>
  <si>
    <t>IL0007490779</t>
  </si>
  <si>
    <t>LODZ</t>
  </si>
  <si>
    <t>לודזיה</t>
  </si>
  <si>
    <t>LODZIA</t>
  </si>
  <si>
    <t>IL0007530129</t>
  </si>
  <si>
    <t>EQTL</t>
  </si>
  <si>
    <t>אקויטל</t>
  </si>
  <si>
    <t>EQUITAL</t>
  </si>
  <si>
    <t>IL0007550176</t>
  </si>
  <si>
    <t>PTCH</t>
  </si>
  <si>
    <t>פטרוכימיים</t>
  </si>
  <si>
    <t>PETROCHEMICAL</t>
  </si>
  <si>
    <t>IL0007560159</t>
  </si>
  <si>
    <t>GVYM</t>
  </si>
  <si>
    <t>גב ים</t>
  </si>
  <si>
    <t>GAV YAM</t>
  </si>
  <si>
    <t>IL0007590198</t>
  </si>
  <si>
    <t>FIBIH</t>
  </si>
  <si>
    <t>פיבי</t>
  </si>
  <si>
    <t>FIBI HOLDINGS</t>
  </si>
  <si>
    <t>IL0007630119</t>
  </si>
  <si>
    <t>PPBT</t>
  </si>
  <si>
    <t>פרפל ביוטק</t>
  </si>
  <si>
    <t>PURPLE BIOTECH</t>
  </si>
  <si>
    <t>IL0007650166</t>
  </si>
  <si>
    <t>PHOE</t>
  </si>
  <si>
    <t>הפניקס</t>
  </si>
  <si>
    <t>PHOENIX</t>
  </si>
  <si>
    <t>IL0007670123</t>
  </si>
  <si>
    <t>RPAC</t>
  </si>
  <si>
    <t>רפק</t>
  </si>
  <si>
    <t>RAPAC</t>
  </si>
  <si>
    <t>IL0007690261</t>
  </si>
  <si>
    <t>ACCL</t>
  </si>
  <si>
    <t>אקסל</t>
  </si>
  <si>
    <t>ACCEL</t>
  </si>
  <si>
    <t>IL0007700169</t>
  </si>
  <si>
    <t>SAE</t>
  </si>
  <si>
    <t>שופרסל</t>
  </si>
  <si>
    <t>SHUFERSAL</t>
  </si>
  <si>
    <t>IL0007770378</t>
  </si>
  <si>
    <t>TAYA</t>
  </si>
  <si>
    <t>תיא השקעות</t>
  </si>
  <si>
    <t>TAYA INV</t>
  </si>
  <si>
    <t>IL0007960110</t>
  </si>
  <si>
    <t>KLIL</t>
  </si>
  <si>
    <t>קליל</t>
  </si>
  <si>
    <t>IL0007970358</t>
  </si>
  <si>
    <t>CDEV</t>
  </si>
  <si>
    <t>כהן פיתוח</t>
  </si>
  <si>
    <t>COHEN DEV</t>
  </si>
  <si>
    <t>IL0008100104</t>
  </si>
  <si>
    <t>SANO1</t>
  </si>
  <si>
    <t>סנו</t>
  </si>
  <si>
    <t>SANO</t>
  </si>
  <si>
    <t>IL0008130143</t>
  </si>
  <si>
    <t>DANH</t>
  </si>
  <si>
    <t>דן מלונות</t>
  </si>
  <si>
    <t>DAN HOTELS</t>
  </si>
  <si>
    <t>IL0008220159</t>
  </si>
  <si>
    <t>HGG</t>
  </si>
  <si>
    <t>חג'ג' נדל"ן</t>
  </si>
  <si>
    <t>חג'ג'</t>
  </si>
  <si>
    <t>HAGAG</t>
  </si>
  <si>
    <t>IL0008230133</t>
  </si>
  <si>
    <t>LHIS</t>
  </si>
  <si>
    <t>לכיש</t>
  </si>
  <si>
    <t>LACHISH</t>
  </si>
  <si>
    <t>IL0008260163</t>
  </si>
  <si>
    <t>DLEA</t>
  </si>
  <si>
    <t>דלק רכב</t>
  </si>
  <si>
    <t>DELEK AUTOMOTIV</t>
  </si>
  <si>
    <t>IL0008290103</t>
  </si>
  <si>
    <t>RIMO</t>
  </si>
  <si>
    <t>רימוני</t>
  </si>
  <si>
    <t>RIMONI</t>
  </si>
  <si>
    <t>IL0010804560</t>
  </si>
  <si>
    <t>AUIS</t>
  </si>
  <si>
    <t>אוסטרליה ישראל</t>
  </si>
  <si>
    <t>AUSTRALIA ISR</t>
  </si>
  <si>
    <t>IL0010805229</t>
  </si>
  <si>
    <t>GLTL</t>
  </si>
  <si>
    <t>גילת טלקום</t>
  </si>
  <si>
    <t>GILAT TELECOM</t>
  </si>
  <si>
    <t>IL0010805971</t>
  </si>
  <si>
    <t>ANLT</t>
  </si>
  <si>
    <t>אנליסט</t>
  </si>
  <si>
    <t>ANALYST</t>
  </si>
  <si>
    <t>IL0010806136</t>
  </si>
  <si>
    <t>ALMT-M</t>
  </si>
  <si>
    <t>אלומות השקעות-ש</t>
  </si>
  <si>
    <t>ALUMOT INVEST-M</t>
  </si>
  <si>
    <t>IL0010806888</t>
  </si>
  <si>
    <t>ILX</t>
  </si>
  <si>
    <t>אילקס מדיקל</t>
  </si>
  <si>
    <t>ILEX MEDICAL</t>
  </si>
  <si>
    <t>IL0010807530</t>
  </si>
  <si>
    <t>SHAN</t>
  </si>
  <si>
    <t>שניב</t>
  </si>
  <si>
    <t>SHANIV</t>
  </si>
  <si>
    <t>IL0010808371</t>
  </si>
  <si>
    <t>ININ</t>
  </si>
  <si>
    <t>אינטר תעשיות</t>
  </si>
  <si>
    <t>INTER INDSTRIES</t>
  </si>
  <si>
    <t>IL0010809288</t>
  </si>
  <si>
    <t>חשמל</t>
  </si>
  <si>
    <t>ISRO</t>
  </si>
  <si>
    <t>ישרוטל</t>
  </si>
  <si>
    <t>ISROTEL</t>
  </si>
  <si>
    <t>IL0010809858</t>
  </si>
  <si>
    <t>REKA</t>
  </si>
  <si>
    <t>רקח</t>
  </si>
  <si>
    <t>REKAH</t>
  </si>
  <si>
    <t>IL0010810096</t>
  </si>
  <si>
    <t>ISTA</t>
  </si>
  <si>
    <t>איסתא</t>
  </si>
  <si>
    <t>ISSTA</t>
  </si>
  <si>
    <t>IL0010810740</t>
  </si>
  <si>
    <t>EMITF</t>
  </si>
  <si>
    <t>אלביט הדמיה</t>
  </si>
  <si>
    <t>ELBIT IMAGING</t>
  </si>
  <si>
    <t>IL0010811169</t>
  </si>
  <si>
    <t>ESLT</t>
  </si>
  <si>
    <t>אלביט מערכות</t>
  </si>
  <si>
    <t>ELBIT SYSTEMS</t>
  </si>
  <si>
    <t>IL0010811243</t>
  </si>
  <si>
    <t>MGDL</t>
  </si>
  <si>
    <t>מגדל ביטוח</t>
  </si>
  <si>
    <t>MIGDAL INSUR.</t>
  </si>
  <si>
    <t>IL0010811656</t>
  </si>
  <si>
    <t>LUDN</t>
  </si>
  <si>
    <t>לודן</t>
  </si>
  <si>
    <t>LUDAN</t>
  </si>
  <si>
    <t>IL0010814395</t>
  </si>
  <si>
    <t>BSEN</t>
  </si>
  <si>
    <t>בית שמש</t>
  </si>
  <si>
    <t>BET SHEMESH</t>
  </si>
  <si>
    <t>IL0010815616</t>
  </si>
  <si>
    <t>PLSN</t>
  </si>
  <si>
    <t>פלסאון תעשיות</t>
  </si>
  <si>
    <t>PLASSON INDUS</t>
  </si>
  <si>
    <t>IL0010816036</t>
  </si>
  <si>
    <t>SMT</t>
  </si>
  <si>
    <t>סאמיט</t>
  </si>
  <si>
    <t>SUMMIT</t>
  </si>
  <si>
    <t>IL0010816861</t>
  </si>
  <si>
    <t>MTAV</t>
  </si>
  <si>
    <t>מיטב בית השקעות</t>
  </si>
  <si>
    <t>מיטב השקעות</t>
  </si>
  <si>
    <t>MEITAV INVEST</t>
  </si>
  <si>
    <t>IL0010818438</t>
  </si>
  <si>
    <t>SKBN</t>
  </si>
  <si>
    <t>שיכון ובינוי</t>
  </si>
  <si>
    <t>SHIKUN &amp; BINUI</t>
  </si>
  <si>
    <t>IL0010819428</t>
  </si>
  <si>
    <t>GPAY-M</t>
  </si>
  <si>
    <t>גלובל פיי-ש</t>
  </si>
  <si>
    <t>GLOBAL PAY-M</t>
  </si>
  <si>
    <t>IL0010819832</t>
  </si>
  <si>
    <t>SHOM</t>
  </si>
  <si>
    <t>שוהם ביזנס</t>
  </si>
  <si>
    <t>SHOHAM BUSINESS</t>
  </si>
  <si>
    <t>IL0010820079</t>
  </si>
  <si>
    <t>APLP</t>
  </si>
  <si>
    <t>אפולו פאוור</t>
  </si>
  <si>
    <t>APOLLO POWER</t>
  </si>
  <si>
    <t>IL0010821143</t>
  </si>
  <si>
    <t>MGIC</t>
  </si>
  <si>
    <t>מג'יק</t>
  </si>
  <si>
    <t>MAGIC</t>
  </si>
  <si>
    <t>IL0010823123</t>
  </si>
  <si>
    <t>BHNY</t>
  </si>
  <si>
    <t>ביו דבש</t>
  </si>
  <si>
    <t>BEEIO HONEY</t>
  </si>
  <si>
    <t>IL0010823461</t>
  </si>
  <si>
    <t>SNCM</t>
  </si>
  <si>
    <t>סאני תקשורת</t>
  </si>
  <si>
    <t>SUNY COMMUN</t>
  </si>
  <si>
    <t>IL0010823537</t>
  </si>
  <si>
    <t>TSEM</t>
  </si>
  <si>
    <t>טאואר</t>
  </si>
  <si>
    <t>TOWER</t>
  </si>
  <si>
    <t>IL0010823792</t>
  </si>
  <si>
    <t>GILT</t>
  </si>
  <si>
    <t>גילת</t>
  </si>
  <si>
    <t>GILAT</t>
  </si>
  <si>
    <t>IL0010825102</t>
  </si>
  <si>
    <t>ציוד תקשורת</t>
  </si>
  <si>
    <t>TFRLF</t>
  </si>
  <si>
    <t>תפרון</t>
  </si>
  <si>
    <t>TEFRON</t>
  </si>
  <si>
    <t>IL0010825854</t>
  </si>
  <si>
    <t>ELLO</t>
  </si>
  <si>
    <t>אלומיי קפיטל</t>
  </si>
  <si>
    <t>אלומיי</t>
  </si>
  <si>
    <t>ELLOMAY</t>
  </si>
  <si>
    <t>IL0010826357</t>
  </si>
  <si>
    <t>אמקס</t>
  </si>
  <si>
    <t>TATT</t>
  </si>
  <si>
    <t>תאת טכנולוגיות</t>
  </si>
  <si>
    <t>תאת טכנו</t>
  </si>
  <si>
    <t>TAT TECHNO</t>
  </si>
  <si>
    <t>IL0010827264</t>
  </si>
  <si>
    <t>WILC</t>
  </si>
  <si>
    <t>ויליפוד אינטרנש</t>
  </si>
  <si>
    <t>WILLI FOOD INTE</t>
  </si>
  <si>
    <t>IL0010828585</t>
  </si>
  <si>
    <t>AUDC</t>
  </si>
  <si>
    <t>אודיוקודס</t>
  </si>
  <si>
    <t>AUDIOCODES</t>
  </si>
  <si>
    <t>IL0010829658</t>
  </si>
  <si>
    <t>TOPG</t>
  </si>
  <si>
    <t>טופ גרופ</t>
  </si>
  <si>
    <t>TOP GROUP</t>
  </si>
  <si>
    <t>IL0010833775</t>
  </si>
  <si>
    <t>AGRD</t>
  </si>
  <si>
    <t>אוטונומוס</t>
  </si>
  <si>
    <t>AUTONOMOUS</t>
  </si>
  <si>
    <t>IL0010834195</t>
  </si>
  <si>
    <t>GLDE</t>
  </si>
  <si>
    <t>גולדן אנרג'י</t>
  </si>
  <si>
    <t>GOLDEN ENERGY</t>
  </si>
  <si>
    <t>IL0010834435</t>
  </si>
  <si>
    <t>PTNR</t>
  </si>
  <si>
    <t>פרטנר</t>
  </si>
  <si>
    <t>PARTNER</t>
  </si>
  <si>
    <t>IL0010834849</t>
  </si>
  <si>
    <t>ELDAV-M</t>
  </si>
  <si>
    <t>עילדב השקעות-ש</t>
  </si>
  <si>
    <t>עילדב-ש</t>
  </si>
  <si>
    <t>IL0010836588</t>
  </si>
  <si>
    <t>UNIT</t>
  </si>
  <si>
    <t>יוניטרוניקס</t>
  </si>
  <si>
    <t>UNITRONICS</t>
  </si>
  <si>
    <t>IL0010838311</t>
  </si>
  <si>
    <t>ALAR</t>
  </si>
  <si>
    <t>אלארום טכנ'</t>
  </si>
  <si>
    <t>אלארום</t>
  </si>
  <si>
    <t>ALARUM</t>
  </si>
  <si>
    <t>IL0010838568</t>
  </si>
  <si>
    <t>NXGN</t>
  </si>
  <si>
    <t>נקסט ג'ן</t>
  </si>
  <si>
    <t>NEXTGEN</t>
  </si>
  <si>
    <t>IL0010839301</t>
  </si>
  <si>
    <t>מכשור רפואי</t>
  </si>
  <si>
    <t>QLTU</t>
  </si>
  <si>
    <t>קווליטאו</t>
  </si>
  <si>
    <t>QUALITAU</t>
  </si>
  <si>
    <t>IL0010839558</t>
  </si>
  <si>
    <t>DLEKG</t>
  </si>
  <si>
    <t>דלק קבוצה</t>
  </si>
  <si>
    <t>DELEK GROUP</t>
  </si>
  <si>
    <t>IL0010841281</t>
  </si>
  <si>
    <t>TKUN</t>
  </si>
  <si>
    <t>תיקון עולם קנבט</t>
  </si>
  <si>
    <t>TIKUN OLAM CANB</t>
  </si>
  <si>
    <t>IL0010843675</t>
  </si>
  <si>
    <t>IBIU</t>
  </si>
  <si>
    <t>איביאי חיתום</t>
  </si>
  <si>
    <t>IBI UNDERWRIT</t>
  </si>
  <si>
    <t>IL0010844822</t>
  </si>
  <si>
    <t>NVMI</t>
  </si>
  <si>
    <t>נובה</t>
  </si>
  <si>
    <t>NOVA</t>
  </si>
  <si>
    <t>IL0010845571</t>
  </si>
  <si>
    <t>HLAN</t>
  </si>
  <si>
    <t>חילן</t>
  </si>
  <si>
    <t>HILAN</t>
  </si>
  <si>
    <t>IL0010846983</t>
  </si>
  <si>
    <t>SNEL</t>
  </si>
  <si>
    <t>סינאל מלל</t>
  </si>
  <si>
    <t>סינאל</t>
  </si>
  <si>
    <t>SYNEL</t>
  </si>
  <si>
    <t>IL0010849532</t>
  </si>
  <si>
    <t>CGEN</t>
  </si>
  <si>
    <t>קומפיוגן</t>
  </si>
  <si>
    <t>COMPUGEN</t>
  </si>
  <si>
    <t>IL0010852080</t>
  </si>
  <si>
    <t>ARAN</t>
  </si>
  <si>
    <t>ארן מו"פ</t>
  </si>
  <si>
    <t>ארן</t>
  </si>
  <si>
    <t>IL0010852650</t>
  </si>
  <si>
    <t>XTLB</t>
  </si>
  <si>
    <t>אקס טי אל</t>
  </si>
  <si>
    <t>XTL BIO</t>
  </si>
  <si>
    <t>IL0010854979</t>
  </si>
  <si>
    <t>ORTC</t>
  </si>
  <si>
    <t>או.אר.טי.</t>
  </si>
  <si>
    <t>או.אר.טי</t>
  </si>
  <si>
    <t>O.R.T.</t>
  </si>
  <si>
    <t>IL0010862303</t>
  </si>
  <si>
    <t>FOX</t>
  </si>
  <si>
    <t>פוקס</t>
  </si>
  <si>
    <t>IL0010870223</t>
  </si>
  <si>
    <t>SPNS</t>
  </si>
  <si>
    <t>סאפיינס</t>
  </si>
  <si>
    <t>SAPIENS</t>
  </si>
  <si>
    <t>KYG7T16G1039</t>
  </si>
  <si>
    <t>איי קיימן</t>
  </si>
  <si>
    <t>ELAL</t>
  </si>
  <si>
    <t>אל על</t>
  </si>
  <si>
    <t>EL AL</t>
  </si>
  <si>
    <t>IL0010878242</t>
  </si>
  <si>
    <t>KRNV-M</t>
  </si>
  <si>
    <t>קרדן אן.וי-ש</t>
  </si>
  <si>
    <t>KARDAN N.V-M</t>
  </si>
  <si>
    <t>NL0000113652</t>
  </si>
  <si>
    <t>הולנד</t>
  </si>
  <si>
    <t>יורוקליר</t>
  </si>
  <si>
    <t>SPNTC</t>
  </si>
  <si>
    <t>ספאנטק</t>
  </si>
  <si>
    <t>SPUNTECH</t>
  </si>
  <si>
    <t>IL0010901176</t>
  </si>
  <si>
    <t>TGI</t>
  </si>
  <si>
    <t>טי.ג'י.איי</t>
  </si>
  <si>
    <t>IL0010901416</t>
  </si>
  <si>
    <t>DIMRI</t>
  </si>
  <si>
    <t>דמרי</t>
  </si>
  <si>
    <t>IL0010903156</t>
  </si>
  <si>
    <t>ELSPC</t>
  </si>
  <si>
    <t>אלספק</t>
  </si>
  <si>
    <t>ELSPEC</t>
  </si>
  <si>
    <t>IL0010903644</t>
  </si>
  <si>
    <t>RMN</t>
  </si>
  <si>
    <t>רם און</t>
  </si>
  <si>
    <t>RAM ON</t>
  </si>
  <si>
    <t>IL0010909435</t>
  </si>
  <si>
    <t>MTRN</t>
  </si>
  <si>
    <t>מיטרוניקס</t>
  </si>
  <si>
    <t>MAYTRONICS</t>
  </si>
  <si>
    <t>IL0010910656</t>
  </si>
  <si>
    <t>AFPR</t>
  </si>
  <si>
    <t>אפי נכסים</t>
  </si>
  <si>
    <t>AFI PROPERTIES</t>
  </si>
  <si>
    <t>IL0010913544</t>
  </si>
  <si>
    <t>ARD</t>
  </si>
  <si>
    <t>ארד</t>
  </si>
  <si>
    <t>ARAD</t>
  </si>
  <si>
    <t>IL0010916513</t>
  </si>
  <si>
    <t>PCBT</t>
  </si>
  <si>
    <t>פיסיבי טכנ</t>
  </si>
  <si>
    <t>P.C.B TEC</t>
  </si>
  <si>
    <t>IL0010916851</t>
  </si>
  <si>
    <t>GRIN</t>
  </si>
  <si>
    <t>גולן תעשיות</t>
  </si>
  <si>
    <t>GOLAN INDUS</t>
  </si>
  <si>
    <t>IL0010919335</t>
  </si>
  <si>
    <t>AMRK</t>
  </si>
  <si>
    <t>עמיר שיווק</t>
  </si>
  <si>
    <t>AMIR MARK.</t>
  </si>
  <si>
    <t>IL0010922040</t>
  </si>
  <si>
    <t>SCC</t>
  </si>
  <si>
    <t>חלל תקשורת</t>
  </si>
  <si>
    <t>SPACE COM</t>
  </si>
  <si>
    <t>IL0010923451</t>
  </si>
  <si>
    <t>SARN</t>
  </si>
  <si>
    <t>שרין טכנו'</t>
  </si>
  <si>
    <t>שרין טכנו</t>
  </si>
  <si>
    <t>SARINE TECH</t>
  </si>
  <si>
    <t>IL0010927254</t>
  </si>
  <si>
    <t>סינגפור</t>
  </si>
  <si>
    <t>PPIL</t>
  </si>
  <si>
    <t>פלסטופיל</t>
  </si>
  <si>
    <t>PLASTOFIL</t>
  </si>
  <si>
    <t>IL0010928401</t>
  </si>
  <si>
    <t>DRAL</t>
  </si>
  <si>
    <t>דור אלון</t>
  </si>
  <si>
    <t>DOR ALON</t>
  </si>
  <si>
    <t>IL0010932023</t>
  </si>
  <si>
    <t>UNVO-M</t>
  </si>
  <si>
    <t>יוניבו-ש</t>
  </si>
  <si>
    <t>UNIVO-M</t>
  </si>
  <si>
    <t>IL0010935588</t>
  </si>
  <si>
    <t>ELCRE</t>
  </si>
  <si>
    <t>אלקטרה נדל"ן</t>
  </si>
  <si>
    <t>אלקטרה נדלן</t>
  </si>
  <si>
    <t>ELECTRA REAL E.</t>
  </si>
  <si>
    <t>IL0010940448</t>
  </si>
  <si>
    <t>KMDA</t>
  </si>
  <si>
    <t>קמהדע</t>
  </si>
  <si>
    <t>KAMADA</t>
  </si>
  <si>
    <t>IL0010941198</t>
  </si>
  <si>
    <t>BRMG</t>
  </si>
  <si>
    <t>ברימאג דיגיטל</t>
  </si>
  <si>
    <t>ברימאג</t>
  </si>
  <si>
    <t>BRIMAG</t>
  </si>
  <si>
    <t>IL0010942832</t>
  </si>
  <si>
    <t>AMD</t>
  </si>
  <si>
    <t>עמיעד</t>
  </si>
  <si>
    <t>AMIAD</t>
  </si>
  <si>
    <t>IL0010943905</t>
  </si>
  <si>
    <t>CANF</t>
  </si>
  <si>
    <t>כן פייט ביופרמה</t>
  </si>
  <si>
    <t>CAN FITE BIO</t>
  </si>
  <si>
    <t>IL0010944739</t>
  </si>
  <si>
    <t>BRAM</t>
  </si>
  <si>
    <t>ברם תעשיות</t>
  </si>
  <si>
    <t>BRAM INDUS</t>
  </si>
  <si>
    <t>IL0010945157</t>
  </si>
  <si>
    <t>OPAL</t>
  </si>
  <si>
    <t>אופל בלאנס</t>
  </si>
  <si>
    <t>OPAL BALANCE</t>
  </si>
  <si>
    <t>IL0010949860</t>
  </si>
  <si>
    <t>BOLT</t>
  </si>
  <si>
    <t>ביולייט</t>
  </si>
  <si>
    <t>BIOLIGHT</t>
  </si>
  <si>
    <t>IL0010952237</t>
  </si>
  <si>
    <t>CAMT</t>
  </si>
  <si>
    <t>קמטק</t>
  </si>
  <si>
    <t>CAMTEK</t>
  </si>
  <si>
    <t>IL0010952641</t>
  </si>
  <si>
    <t>HDST-M</t>
  </si>
  <si>
    <t>הדסית ביו-ש</t>
  </si>
  <si>
    <t>HADASIT BIO-M</t>
  </si>
  <si>
    <t>IL0010954050</t>
  </si>
  <si>
    <t>NXTM</t>
  </si>
  <si>
    <t>נקסטקום</t>
  </si>
  <si>
    <t>NEXTCOM</t>
  </si>
  <si>
    <t>IL0010957855</t>
  </si>
  <si>
    <t>PERI</t>
  </si>
  <si>
    <t>פריון נטוורק</t>
  </si>
  <si>
    <t>PERION NETWORK</t>
  </si>
  <si>
    <t>IL0010958192</t>
  </si>
  <si>
    <t>ARPT</t>
  </si>
  <si>
    <t>איירפורט סיטי</t>
  </si>
  <si>
    <t>ארפורט סיטי</t>
  </si>
  <si>
    <t>AIRPORT CITY</t>
  </si>
  <si>
    <t>IL0010958358</t>
  </si>
  <si>
    <t>GNGR</t>
  </si>
  <si>
    <t>גניגר</t>
  </si>
  <si>
    <t>GINEGAR</t>
  </si>
  <si>
    <t>IL0010958929</t>
  </si>
  <si>
    <t>CNZN-M</t>
  </si>
  <si>
    <t>קנזון-ש</t>
  </si>
  <si>
    <t>CANZON-M</t>
  </si>
  <si>
    <t>IL0010960073</t>
  </si>
  <si>
    <t>BIOV</t>
  </si>
  <si>
    <t>ביו ויו</t>
  </si>
  <si>
    <t>BIO VIEW</t>
  </si>
  <si>
    <t>IL0010960495</t>
  </si>
  <si>
    <t>ATRY</t>
  </si>
  <si>
    <t>אטראו שוקי הון</t>
  </si>
  <si>
    <t>ATREYU CAP</t>
  </si>
  <si>
    <t>IL0010961063</t>
  </si>
  <si>
    <t>GOLF</t>
  </si>
  <si>
    <t>גולף</t>
  </si>
  <si>
    <t>IL0010961485</t>
  </si>
  <si>
    <t>BLWV-M</t>
  </si>
  <si>
    <t>בלו וייב-ש</t>
  </si>
  <si>
    <t>BLUE WAVE-M</t>
  </si>
  <si>
    <t>IL0010968902</t>
  </si>
  <si>
    <t>SLCL</t>
  </si>
  <si>
    <t>סילבר קסטל</t>
  </si>
  <si>
    <t>SILVER CASTLE</t>
  </si>
  <si>
    <t>IL0010970544</t>
  </si>
  <si>
    <t>CPTP</t>
  </si>
  <si>
    <t>קפיטל פוינט</t>
  </si>
  <si>
    <t>CAPITAL POINT</t>
  </si>
  <si>
    <t>IL0010971468</t>
  </si>
  <si>
    <t>TMIS</t>
  </si>
  <si>
    <t>תמיס</t>
  </si>
  <si>
    <t>THEMIS</t>
  </si>
  <si>
    <t>IL0010972292</t>
  </si>
  <si>
    <t>BIG</t>
  </si>
  <si>
    <t>ביג</t>
  </si>
  <si>
    <t>IL0010972607</t>
  </si>
  <si>
    <t>AMOT</t>
  </si>
  <si>
    <t>אמות</t>
  </si>
  <si>
    <t>IL0010972789</t>
  </si>
  <si>
    <t>SPRG</t>
  </si>
  <si>
    <t>ספרינג</t>
  </si>
  <si>
    <t>SPRING</t>
  </si>
  <si>
    <t>IL0010973449</t>
  </si>
  <si>
    <t>AFRE</t>
  </si>
  <si>
    <t>אפריקה מגורים</t>
  </si>
  <si>
    <t>AFRICA RESIDENC</t>
  </si>
  <si>
    <t>IL0010979487</t>
  </si>
  <si>
    <t>BLSR</t>
  </si>
  <si>
    <t>רבוע כחול נדל"ן</t>
  </si>
  <si>
    <t>רבוע נדלן</t>
  </si>
  <si>
    <t>BLUE SQ REAL ES</t>
  </si>
  <si>
    <t>IL0010985658</t>
  </si>
  <si>
    <t>SNFL</t>
  </si>
  <si>
    <t>סאנפלאואר</t>
  </si>
  <si>
    <t>SUNFLOWER</t>
  </si>
  <si>
    <t>IL0010987555</t>
  </si>
  <si>
    <t>RIT1</t>
  </si>
  <si>
    <t>ריט 1</t>
  </si>
  <si>
    <t>REIT 1</t>
  </si>
  <si>
    <t>IL0010989205</t>
  </si>
  <si>
    <t>ALLT</t>
  </si>
  <si>
    <t>אלוט</t>
  </si>
  <si>
    <t>ALLOT</t>
  </si>
  <si>
    <t>IL0010996549</t>
  </si>
  <si>
    <t>JEEN</t>
  </si>
  <si>
    <t>ג'ין טכנולוגיות</t>
  </si>
  <si>
    <t>JEEN AI TECH</t>
  </si>
  <si>
    <t>IL0010997877</t>
  </si>
  <si>
    <t>PAZ</t>
  </si>
  <si>
    <t>פז אנרגיה</t>
  </si>
  <si>
    <t>PAZ ENERGY</t>
  </si>
  <si>
    <t>IL0011000077</t>
  </si>
  <si>
    <t>BWAY</t>
  </si>
  <si>
    <t>בריינסוויי</t>
  </si>
  <si>
    <t>BRAINSWAY</t>
  </si>
  <si>
    <t>IL0011007189</t>
  </si>
  <si>
    <t>AVGL</t>
  </si>
  <si>
    <t>אבגול</t>
  </si>
  <si>
    <t>AVGOL</t>
  </si>
  <si>
    <t>IL0011009573</t>
  </si>
  <si>
    <t>ENDY</t>
  </si>
  <si>
    <t>אנדימד</t>
  </si>
  <si>
    <t>ENDYMED</t>
  </si>
  <si>
    <t>IL0011010217</t>
  </si>
  <si>
    <t>ALMD</t>
  </si>
  <si>
    <t>אולמד סולושנס</t>
  </si>
  <si>
    <t>ALLMED SOLUTION</t>
  </si>
  <si>
    <t>IL0011014508</t>
  </si>
  <si>
    <t>BLRX</t>
  </si>
  <si>
    <t>ביוליין אר אקס</t>
  </si>
  <si>
    <t>ביוליין</t>
  </si>
  <si>
    <t>BIOLINE RX</t>
  </si>
  <si>
    <t>IL0011015182</t>
  </si>
  <si>
    <t>CEL</t>
  </si>
  <si>
    <t>סלקום</t>
  </si>
  <si>
    <t>CELLCOM</t>
  </si>
  <si>
    <t>IL0011015349</t>
  </si>
  <si>
    <t>ABRA</t>
  </si>
  <si>
    <t>אברא</t>
  </si>
  <si>
    <t>IL0011016669</t>
  </si>
  <si>
    <t>PRSK</t>
  </si>
  <si>
    <t>פרשקובסקי</t>
  </si>
  <si>
    <t>PRASHKOVSKY</t>
  </si>
  <si>
    <t>IL0011021289</t>
  </si>
  <si>
    <t>FRDN</t>
  </si>
  <si>
    <t>פרידנזון</t>
  </si>
  <si>
    <t>FRIDENSON</t>
  </si>
  <si>
    <t>IL0011022196</t>
  </si>
  <si>
    <t>CILO</t>
  </si>
  <si>
    <t>צילו-בלו</t>
  </si>
  <si>
    <t>CIELO-BLU</t>
  </si>
  <si>
    <t>IL0011025322</t>
  </si>
  <si>
    <t>ORIN</t>
  </si>
  <si>
    <t>אוריין</t>
  </si>
  <si>
    <t>ORIAN</t>
  </si>
  <si>
    <t>IL0011035065</t>
  </si>
  <si>
    <t>SHNP</t>
  </si>
  <si>
    <t>שנפ</t>
  </si>
  <si>
    <t>SCHNAPP</t>
  </si>
  <si>
    <t>IL0011035719</t>
  </si>
  <si>
    <t>ICHO</t>
  </si>
  <si>
    <t>ישראל קנדה מלונ</t>
  </si>
  <si>
    <t>IC HOTELS</t>
  </si>
  <si>
    <t>IL0011038523</t>
  </si>
  <si>
    <t>RVL</t>
  </si>
  <si>
    <t>רבל</t>
  </si>
  <si>
    <t>RAVAL</t>
  </si>
  <si>
    <t>IL0011038788</t>
  </si>
  <si>
    <t>ZMH</t>
  </si>
  <si>
    <t>צמח המרמן</t>
  </si>
  <si>
    <t>IL0011040586</t>
  </si>
  <si>
    <t>RMLI</t>
  </si>
  <si>
    <t>רמי לוי</t>
  </si>
  <si>
    <t>RAMI LEVI</t>
  </si>
  <si>
    <t>IL0011042491</t>
  </si>
  <si>
    <t>CBI</t>
  </si>
  <si>
    <t>כלל ביוטכנו</t>
  </si>
  <si>
    <t>CLAL BIOTECH</t>
  </si>
  <si>
    <t>IL0011042806</t>
  </si>
  <si>
    <t>BARI</t>
  </si>
  <si>
    <t>ברק בית השקעות</t>
  </si>
  <si>
    <t>BARAK INVEST</t>
  </si>
  <si>
    <t>IL0011043630</t>
  </si>
  <si>
    <t>MGOR</t>
  </si>
  <si>
    <t>מגה אור</t>
  </si>
  <si>
    <t>MEGA OR</t>
  </si>
  <si>
    <t>IL0011044885</t>
  </si>
  <si>
    <t>ORAD</t>
  </si>
  <si>
    <t>אורד</t>
  </si>
  <si>
    <t>IL0011044968</t>
  </si>
  <si>
    <t>GAON-M</t>
  </si>
  <si>
    <t>גאון אחזקות-ש</t>
  </si>
  <si>
    <t>IL0011047441</t>
  </si>
  <si>
    <t>HMAM</t>
  </si>
  <si>
    <t>חממה סחר</t>
  </si>
  <si>
    <t>HAMAMA</t>
  </si>
  <si>
    <t>IL0011047854</t>
  </si>
  <si>
    <t>MSBI</t>
  </si>
  <si>
    <t>המשביר 365</t>
  </si>
  <si>
    <t>HAMASHBIR 365</t>
  </si>
  <si>
    <t>IL0011049595</t>
  </si>
  <si>
    <t>TIGBUR</t>
  </si>
  <si>
    <t>תיגבור-מאגר כא</t>
  </si>
  <si>
    <t>תיגבור</t>
  </si>
  <si>
    <t>TGBR</t>
  </si>
  <si>
    <t>IL0011050221</t>
  </si>
  <si>
    <t>EVGN</t>
  </si>
  <si>
    <t>אבוג'ן</t>
  </si>
  <si>
    <t>EVOGENE</t>
  </si>
  <si>
    <t>IL0011050551</t>
  </si>
  <si>
    <t>NTML</t>
  </si>
  <si>
    <t>נטו מלינדה</t>
  </si>
  <si>
    <t>NETO MALINDA</t>
  </si>
  <si>
    <t>IL0011050973</t>
  </si>
  <si>
    <t>BBLS</t>
  </si>
  <si>
    <t>באבלס</t>
  </si>
  <si>
    <t>BUBBLES</t>
  </si>
  <si>
    <t>IL0011051393</t>
  </si>
  <si>
    <t>WNBZ-L</t>
  </si>
  <si>
    <t>ווינד באז</t>
  </si>
  <si>
    <t>ווינד באז-ס</t>
  </si>
  <si>
    <t>WIND BU-L</t>
  </si>
  <si>
    <t>IL0011051625</t>
  </si>
  <si>
    <t>MSHR</t>
  </si>
  <si>
    <t>מישורים</t>
  </si>
  <si>
    <t>MISHORIM</t>
  </si>
  <si>
    <t>IL0011051963</t>
  </si>
  <si>
    <t>AUGN</t>
  </si>
  <si>
    <t>אוגווינד</t>
  </si>
  <si>
    <t>AUGWIND</t>
  </si>
  <si>
    <t>IL0011059073</t>
  </si>
  <si>
    <t>INCR</t>
  </si>
  <si>
    <t>אינטרקיור</t>
  </si>
  <si>
    <t>INTERCURE</t>
  </si>
  <si>
    <t>IL0011063760</t>
  </si>
  <si>
    <t>MSLA</t>
  </si>
  <si>
    <t>מצלאוי</t>
  </si>
  <si>
    <t>MASLAVI</t>
  </si>
  <si>
    <t>IL0011067498</t>
  </si>
  <si>
    <t>BCOM-M</t>
  </si>
  <si>
    <t>בי קומיונקייש-ש</t>
  </si>
  <si>
    <t>B COMMUNICATI-M</t>
  </si>
  <si>
    <t>IL0011076630</t>
  </si>
  <si>
    <t>MLD-M</t>
  </si>
  <si>
    <t>מירלנד-ש</t>
  </si>
  <si>
    <t>MIRLAND-M</t>
  </si>
  <si>
    <t>CY0106902113</t>
  </si>
  <si>
    <t>קפריסין</t>
  </si>
  <si>
    <t>SLARL</t>
  </si>
  <si>
    <t>סלע קפיטל נדל"ן</t>
  </si>
  <si>
    <t>סלע נדלן</t>
  </si>
  <si>
    <t>SELLA REAL EST</t>
  </si>
  <si>
    <t>IL0011096448</t>
  </si>
  <si>
    <t>PLAZ-L</t>
  </si>
  <si>
    <t>פלאזה סנטרס</t>
  </si>
  <si>
    <t>פלאזה סנטר -ס</t>
  </si>
  <si>
    <t>PLAZA CENTERS-L</t>
  </si>
  <si>
    <t>NL0011882741</t>
  </si>
  <si>
    <t>לונדון</t>
  </si>
  <si>
    <t>VTNA</t>
  </si>
  <si>
    <t>ויתניה</t>
  </si>
  <si>
    <t>VITANIA</t>
  </si>
  <si>
    <t>IL0011099665</t>
  </si>
  <si>
    <t>GEFR</t>
  </si>
  <si>
    <t>גפן מגורים</t>
  </si>
  <si>
    <t>GEFFEN R&amp;R</t>
  </si>
  <si>
    <t>IL0011181166</t>
  </si>
  <si>
    <t>KARE</t>
  </si>
  <si>
    <t>קרדן נדל"ן</t>
  </si>
  <si>
    <t>קרדן נדלן</t>
  </si>
  <si>
    <t>KARDAN REAL ES</t>
  </si>
  <si>
    <t>IL0011184475</t>
  </si>
  <si>
    <t>LVPR</t>
  </si>
  <si>
    <t>לוינשטין נכסים</t>
  </si>
  <si>
    <t>LEVINSTEIN PROP</t>
  </si>
  <si>
    <t>IL0011190803</t>
  </si>
  <si>
    <t>AZRG</t>
  </si>
  <si>
    <t>עזריאלי קבוצה</t>
  </si>
  <si>
    <t>AZRIELI GROUP</t>
  </si>
  <si>
    <t>IL0011194789</t>
  </si>
  <si>
    <t>EFNC-M</t>
  </si>
  <si>
    <t>ערך פיננסים-ש</t>
  </si>
  <si>
    <t>ERECH FINANCEM</t>
  </si>
  <si>
    <t>IL0011201618</t>
  </si>
  <si>
    <t>ILDR</t>
  </si>
  <si>
    <t>הכשרה התחדשות</t>
  </si>
  <si>
    <t>ILD RENEWAL</t>
  </si>
  <si>
    <t>IL0011214744</t>
  </si>
  <si>
    <t>BCNV-M</t>
  </si>
  <si>
    <t>בראק אן וי-ש</t>
  </si>
  <si>
    <t>BRACK CAP NV-M</t>
  </si>
  <si>
    <t>NL0009690619</t>
  </si>
  <si>
    <t>PLUR</t>
  </si>
  <si>
    <t>פלורי</t>
  </si>
  <si>
    <t>PLURI</t>
  </si>
  <si>
    <t>US72942G2030</t>
  </si>
  <si>
    <t>ארה"ב - נבאדה</t>
  </si>
  <si>
    <t>STRG</t>
  </si>
  <si>
    <t>סטורג' דרופ</t>
  </si>
  <si>
    <t>STORAGE DROP</t>
  </si>
  <si>
    <t>IL0011226540</t>
  </si>
  <si>
    <t>GFC-M</t>
  </si>
  <si>
    <t>ג'י.אף.סי גרין</t>
  </si>
  <si>
    <t>ג'י.אף.סי-ש</t>
  </si>
  <si>
    <t>G.F.C-M</t>
  </si>
  <si>
    <t>IL0011226888</t>
  </si>
  <si>
    <t>LPSN</t>
  </si>
  <si>
    <t>לייבפרסון</t>
  </si>
  <si>
    <t>LIVEPERSON</t>
  </si>
  <si>
    <t>US5381463091</t>
  </si>
  <si>
    <t>ארה"ב - דלאוור</t>
  </si>
  <si>
    <t>ENRG</t>
  </si>
  <si>
    <t>אנרג'יקס</t>
  </si>
  <si>
    <t>ENERGIX</t>
  </si>
  <si>
    <t>IL0011233553</t>
  </si>
  <si>
    <t>VCTR</t>
  </si>
  <si>
    <t>ויקטורי</t>
  </si>
  <si>
    <t>VICTORY</t>
  </si>
  <si>
    <t>IL0011237778</t>
  </si>
  <si>
    <t>CRSM</t>
  </si>
  <si>
    <t>קרסו מוטורס</t>
  </si>
  <si>
    <t>CARASSO MOTORS</t>
  </si>
  <si>
    <t>IL0011238503</t>
  </si>
  <si>
    <t>KDST</t>
  </si>
  <si>
    <t>קדימהסטם</t>
  </si>
  <si>
    <t>KADIMASTEM</t>
  </si>
  <si>
    <t>IL0011284614</t>
  </si>
  <si>
    <t>MNIN</t>
  </si>
  <si>
    <t>מנדלסון תשתיות</t>
  </si>
  <si>
    <t>מנדלסוןתשת</t>
  </si>
  <si>
    <t>MENDELSON IF</t>
  </si>
  <si>
    <t>IL0011294449</t>
  </si>
  <si>
    <t>TOEN</t>
  </si>
  <si>
    <t>תומר אנרגיה</t>
  </si>
  <si>
    <t>TOMER ENERGY</t>
  </si>
  <si>
    <t>IL0011294936</t>
  </si>
  <si>
    <t>IDIN</t>
  </si>
  <si>
    <t>איידיאיי ביטוח</t>
  </si>
  <si>
    <t>IDI INSUR</t>
  </si>
  <si>
    <t>IL0011295016</t>
  </si>
  <si>
    <t>OPK</t>
  </si>
  <si>
    <t>אופקו</t>
  </si>
  <si>
    <t>אופקו הלת'</t>
  </si>
  <si>
    <t>OPKO HEALTH</t>
  </si>
  <si>
    <t>US68375N1037</t>
  </si>
  <si>
    <t>MDTR</t>
  </si>
  <si>
    <t>מגדלי ים תיכון</t>
  </si>
  <si>
    <t>מגדלי תיכון</t>
  </si>
  <si>
    <t>MEDITR TOWER</t>
  </si>
  <si>
    <t>IL0011315236</t>
  </si>
  <si>
    <t>SKLN</t>
  </si>
  <si>
    <t>סקייליין</t>
  </si>
  <si>
    <t>SKYLINE</t>
  </si>
  <si>
    <t>CA83084Y1007</t>
  </si>
  <si>
    <t>קנדה - אונטריו</t>
  </si>
  <si>
    <t>AMX</t>
  </si>
  <si>
    <t>אוטומקס מוטורס</t>
  </si>
  <si>
    <t>אוטומקס</t>
  </si>
  <si>
    <t>AUTOMAX</t>
  </si>
  <si>
    <t>IL0011316978</t>
  </si>
  <si>
    <t>ASHG</t>
  </si>
  <si>
    <t>אשטרום קבוצה</t>
  </si>
  <si>
    <t>ASHTROM GROUP</t>
  </si>
  <si>
    <t>IL0011323156</t>
  </si>
  <si>
    <t>INRM</t>
  </si>
  <si>
    <t>אינרום בנייה</t>
  </si>
  <si>
    <t>אינרום</t>
  </si>
  <si>
    <t>INROM CONST</t>
  </si>
  <si>
    <t>IL0011323560</t>
  </si>
  <si>
    <t>SPEN</t>
  </si>
  <si>
    <t>שפיר הנדסה</t>
  </si>
  <si>
    <t>SHAPIR ENG</t>
  </si>
  <si>
    <t>IL0011338758</t>
  </si>
  <si>
    <t>KEN</t>
  </si>
  <si>
    <t>קנון הולדינגס</t>
  </si>
  <si>
    <t>קנון</t>
  </si>
  <si>
    <t>KENON</t>
  </si>
  <si>
    <t>SG9999012629</t>
  </si>
  <si>
    <t>ORA</t>
  </si>
  <si>
    <t>אורמת טכנו</t>
  </si>
  <si>
    <t>ORMAT TECHNO</t>
  </si>
  <si>
    <t>US6866881021</t>
  </si>
  <si>
    <t>ELDT</t>
  </si>
  <si>
    <t>אלדן תחבורה</t>
  </si>
  <si>
    <t>ELDAN TRANS</t>
  </si>
  <si>
    <t>IL0011348815</t>
  </si>
  <si>
    <t>ORON</t>
  </si>
  <si>
    <t>אורון קבוצה</t>
  </si>
  <si>
    <t>ORON GROUP</t>
  </si>
  <si>
    <t>IL0011357063</t>
  </si>
  <si>
    <t>LCTX</t>
  </si>
  <si>
    <t>ליניאג תרפיוטיק</t>
  </si>
  <si>
    <t>LINEAGE THERAP</t>
  </si>
  <si>
    <t>US53566P1093</t>
  </si>
  <si>
    <t>ארה"ב</t>
  </si>
  <si>
    <t>ALMA</t>
  </si>
  <si>
    <t>אלמוגים החזקות</t>
  </si>
  <si>
    <t>אלמוגים</t>
  </si>
  <si>
    <t>ALMOGIM</t>
  </si>
  <si>
    <t>IL0011368292</t>
  </si>
  <si>
    <t>SHGR</t>
  </si>
  <si>
    <t>שגריר רכב</t>
  </si>
  <si>
    <t>שגריר</t>
  </si>
  <si>
    <t>SHAGRIR</t>
  </si>
  <si>
    <t>IL0011383796</t>
  </si>
  <si>
    <t>MGRT</t>
  </si>
  <si>
    <t>מגוריט</t>
  </si>
  <si>
    <t>MGURIT</t>
  </si>
  <si>
    <t>IL0011391955</t>
  </si>
  <si>
    <t>OVRS</t>
  </si>
  <si>
    <t>אוברסיז</t>
  </si>
  <si>
    <t>OVERSEAS</t>
  </si>
  <si>
    <t>IL0011396178</t>
  </si>
  <si>
    <t>MDPR</t>
  </si>
  <si>
    <t>מדיפאואר</t>
  </si>
  <si>
    <t>MEDIPOWER 0.1$</t>
  </si>
  <si>
    <t>CY0100361019</t>
  </si>
  <si>
    <t>NVLG</t>
  </si>
  <si>
    <t>נובולוג</t>
  </si>
  <si>
    <t>NOVOLOG</t>
  </si>
  <si>
    <t>IL0011401515</t>
  </si>
  <si>
    <t>CLAB</t>
  </si>
  <si>
    <t>סי-לאב</t>
  </si>
  <si>
    <t>C-LAB</t>
  </si>
  <si>
    <t>IL0011403008</t>
  </si>
  <si>
    <t>MNRT</t>
  </si>
  <si>
    <t>מניבים ריט</t>
  </si>
  <si>
    <t>MENIVIM REIT</t>
  </si>
  <si>
    <t>IL0011405730</t>
  </si>
  <si>
    <t>LSCO</t>
  </si>
  <si>
    <t>לסיכו</t>
  </si>
  <si>
    <t>LESICO</t>
  </si>
  <si>
    <t>IL0011409468</t>
  </si>
  <si>
    <t>GKL</t>
  </si>
  <si>
    <t>גלובל כנפיים</t>
  </si>
  <si>
    <t>GLOBAL KNAFAIM</t>
  </si>
  <si>
    <t>IL0011413163</t>
  </si>
  <si>
    <t>ORMP</t>
  </si>
  <si>
    <t>אורמד</t>
  </si>
  <si>
    <t>אורמד פארמ</t>
  </si>
  <si>
    <t>ORAMED PHARM</t>
  </si>
  <si>
    <t>US68403P2039</t>
  </si>
  <si>
    <t>TMRP</t>
  </si>
  <si>
    <t>תמר פטרוליום</t>
  </si>
  <si>
    <t>TAMAR PET</t>
  </si>
  <si>
    <t>IL0011413577</t>
  </si>
  <si>
    <t>MRIN</t>
  </si>
  <si>
    <t>מור השקעות</t>
  </si>
  <si>
    <t>MORE INVEST</t>
  </si>
  <si>
    <t>IL0011414641</t>
  </si>
  <si>
    <t>OPCE</t>
  </si>
  <si>
    <t>או.פי.סי אנרגיה</t>
  </si>
  <si>
    <t>או פי סי אנרגיה</t>
  </si>
  <si>
    <t>OPC ENERGY</t>
  </si>
  <si>
    <t>IL0011415713</t>
  </si>
  <si>
    <t>CMCT</t>
  </si>
  <si>
    <t>קריאטיב מדיה</t>
  </si>
  <si>
    <t>CREATIVE MEDIA</t>
  </si>
  <si>
    <t>US12564W1027</t>
  </si>
  <si>
    <t>YACO</t>
  </si>
  <si>
    <t>יעקובי קבוצה</t>
  </si>
  <si>
    <t>YACOBI GROUP</t>
  </si>
  <si>
    <t>IL0011424210</t>
  </si>
  <si>
    <t>ELMR</t>
  </si>
  <si>
    <t>אלמור חשמל</t>
  </si>
  <si>
    <t>ELMOR</t>
  </si>
  <si>
    <t>IL0011424541</t>
  </si>
  <si>
    <t>HLMS</t>
  </si>
  <si>
    <t>הולמס פלייס</t>
  </si>
  <si>
    <t>HOLMES PLACE</t>
  </si>
  <si>
    <t>IL0011425878</t>
  </si>
  <si>
    <t>FTAL</t>
  </si>
  <si>
    <t>פתאל החזקות</t>
  </si>
  <si>
    <t>FATTAL HOLD</t>
  </si>
  <si>
    <t>IL0011434292</t>
  </si>
  <si>
    <t>RANI</t>
  </si>
  <si>
    <t>רני צים</t>
  </si>
  <si>
    <t>RANI ZIM</t>
  </si>
  <si>
    <t>IL0011436198</t>
  </si>
  <si>
    <t>HGGE</t>
  </si>
  <si>
    <t>חג'ג' אירופה</t>
  </si>
  <si>
    <t>HAGAG EURO</t>
  </si>
  <si>
    <t>IL0011436354</t>
  </si>
  <si>
    <t>UNMI</t>
  </si>
  <si>
    <t>יוניברסל מוטורס</t>
  </si>
  <si>
    <t>UNIVERSAL</t>
  </si>
  <si>
    <t>IL0011447732</t>
  </si>
  <si>
    <t>GPGB-M</t>
  </si>
  <si>
    <t>ג'י.פי. גלובל-ש</t>
  </si>
  <si>
    <t>ג'י.פי גלובל-ש</t>
  </si>
  <si>
    <t>G.P GLOBAL-M</t>
  </si>
  <si>
    <t>IL0011447815</t>
  </si>
  <si>
    <t>GLRS</t>
  </si>
  <si>
    <t>גלוברנדס גרופ</t>
  </si>
  <si>
    <t>גלוברנדס</t>
  </si>
  <si>
    <t>GLOBRANDS</t>
  </si>
  <si>
    <t>IL0011474876</t>
  </si>
  <si>
    <t>CRML</t>
  </si>
  <si>
    <t>כרמל קורפ</t>
  </si>
  <si>
    <t>CARMEL CORP</t>
  </si>
  <si>
    <t>IL0011476855</t>
  </si>
  <si>
    <t>ENOG</t>
  </si>
  <si>
    <t>אנרג'יאן</t>
  </si>
  <si>
    <t>ENERGEAN</t>
  </si>
  <si>
    <t>GB00BG12Y042</t>
  </si>
  <si>
    <t>אנגליה</t>
  </si>
  <si>
    <t>GOSS</t>
  </si>
  <si>
    <t>ג'י וואן</t>
  </si>
  <si>
    <t>G 1 SECU</t>
  </si>
  <si>
    <t>IL0011562803</t>
  </si>
  <si>
    <t>GNRS</t>
  </si>
  <si>
    <t>ג'נריישן קפיטל</t>
  </si>
  <si>
    <t>GENERATION CAP</t>
  </si>
  <si>
    <t>IL0011569261</t>
  </si>
  <si>
    <t>UTRN</t>
  </si>
  <si>
    <t>יוטרון</t>
  </si>
  <si>
    <t>UTRON</t>
  </si>
  <si>
    <t>IL0011571143</t>
  </si>
  <si>
    <t>ISCD</t>
  </si>
  <si>
    <t>ישראכרט</t>
  </si>
  <si>
    <t>ISRACARD</t>
  </si>
  <si>
    <t>IL0011574030</t>
  </si>
  <si>
    <t>SHVA</t>
  </si>
  <si>
    <t>שירותי בנק אוטו</t>
  </si>
  <si>
    <t>AUTO BANK SERV</t>
  </si>
  <si>
    <t>IL0011581613</t>
  </si>
  <si>
    <t>BVC</t>
  </si>
  <si>
    <t>באטמ</t>
  </si>
  <si>
    <t>BATM</t>
  </si>
  <si>
    <t>IL0010849045</t>
  </si>
  <si>
    <t>ENLV</t>
  </si>
  <si>
    <t>אנלייבקס</t>
  </si>
  <si>
    <t>ENLIVEX</t>
  </si>
  <si>
    <t>IL0011319527</t>
  </si>
  <si>
    <t>TASE</t>
  </si>
  <si>
    <t>הבורסה לניע בתא</t>
  </si>
  <si>
    <t>IL0011590291</t>
  </si>
  <si>
    <t>YHNF</t>
  </si>
  <si>
    <t>יוחננוף</t>
  </si>
  <si>
    <t>YOCHANANOF</t>
  </si>
  <si>
    <t>IL0011612640</t>
  </si>
  <si>
    <t>AZRT</t>
  </si>
  <si>
    <t>ריט אזורים ליוי</t>
  </si>
  <si>
    <t>REIT AZORIM LIV</t>
  </si>
  <si>
    <t>IL0011627754</t>
  </si>
  <si>
    <t>FGAS</t>
  </si>
  <si>
    <t>טכנ גילוי אש גז</t>
  </si>
  <si>
    <t>FIRE AND GAS</t>
  </si>
  <si>
    <t>IL0011653073</t>
  </si>
  <si>
    <t>SVRE-L</t>
  </si>
  <si>
    <t>סייברוואן</t>
  </si>
  <si>
    <t>סייברוואן-ס</t>
  </si>
  <si>
    <t>SAVER O-L</t>
  </si>
  <si>
    <t>IL0011666935</t>
  </si>
  <si>
    <t>DORL</t>
  </si>
  <si>
    <t>דוראל אנרגיה</t>
  </si>
  <si>
    <t>DORAL ENERGY</t>
  </si>
  <si>
    <t>IL0011667685</t>
  </si>
  <si>
    <t>SPGS</t>
  </si>
  <si>
    <t>סופרגז פאוור</t>
  </si>
  <si>
    <t>SUPERGAS POWER</t>
  </si>
  <si>
    <t>IL0011669178</t>
  </si>
  <si>
    <t>MSKE</t>
  </si>
  <si>
    <t>משק אנרגיה</t>
  </si>
  <si>
    <t>MESHEK ENERGY</t>
  </si>
  <si>
    <t>IL0011669749</t>
  </si>
  <si>
    <t>DIFI</t>
  </si>
  <si>
    <t>מימון ישיר קב</t>
  </si>
  <si>
    <t>מימון ישיר</t>
  </si>
  <si>
    <t>DIRECT FINANCE</t>
  </si>
  <si>
    <t>IL0011681868</t>
  </si>
  <si>
    <t>ISHI</t>
  </si>
  <si>
    <t>מספנות ישראל</t>
  </si>
  <si>
    <t>ISRAEL SHIPYARD</t>
  </si>
  <si>
    <t>IL0011685331</t>
  </si>
  <si>
    <t>MAXO</t>
  </si>
  <si>
    <t>מקס סטוק</t>
  </si>
  <si>
    <t>MAX STOCK</t>
  </si>
  <si>
    <t>IL0011685588</t>
  </si>
  <si>
    <t>GNCL</t>
  </si>
  <si>
    <t>ג'נסל</t>
  </si>
  <si>
    <t>GENCELL</t>
  </si>
  <si>
    <t>IL0011696890</t>
  </si>
  <si>
    <t>EEAM-M</t>
  </si>
  <si>
    <t>א.א.א.מ.א-ש</t>
  </si>
  <si>
    <t>E.E.A.M.I-M</t>
  </si>
  <si>
    <t>IL0011698953</t>
  </si>
  <si>
    <t>HICN-M</t>
  </si>
  <si>
    <t>הייקון מערכות-ש</t>
  </si>
  <si>
    <t>HIGHCON SYSTM-M</t>
  </si>
  <si>
    <t>IL0011699456</t>
  </si>
  <si>
    <t>SVRT-M</t>
  </si>
  <si>
    <t>סבוריט-ש</t>
  </si>
  <si>
    <t>SAVOREAT-M</t>
  </si>
  <si>
    <t>IL0011699787</t>
  </si>
  <si>
    <t>HUMX-M</t>
  </si>
  <si>
    <t>יומן אקסטנשנס-ש</t>
  </si>
  <si>
    <t>HUMAN XT-M</t>
  </si>
  <si>
    <t>IL0011700007</t>
  </si>
  <si>
    <t>POLP</t>
  </si>
  <si>
    <t>פולירם</t>
  </si>
  <si>
    <t>POLYRAM PLS</t>
  </si>
  <si>
    <t>IL0011702169</t>
  </si>
  <si>
    <t>AQUA</t>
  </si>
  <si>
    <t>אקוואריוס</t>
  </si>
  <si>
    <t>אקוואריוס מנוע</t>
  </si>
  <si>
    <t>AQUARIUS EN</t>
  </si>
  <si>
    <t>IL0011702409</t>
  </si>
  <si>
    <t>BLRN</t>
  </si>
  <si>
    <t>בלייד ריינג'ר</t>
  </si>
  <si>
    <t>BLADE RANGER</t>
  </si>
  <si>
    <t>IL0011705139</t>
  </si>
  <si>
    <t>SONO</t>
  </si>
  <si>
    <t>סונוביה</t>
  </si>
  <si>
    <t>SONOVIA</t>
  </si>
  <si>
    <t>IL0011705394</t>
  </si>
  <si>
    <t>NOFR</t>
  </si>
  <si>
    <t>נופר אנרג'י</t>
  </si>
  <si>
    <t>NOFAR ENERGY</t>
  </si>
  <si>
    <t>IL0011708778</t>
  </si>
  <si>
    <t>MNIF</t>
  </si>
  <si>
    <t>מניף-פיננסים</t>
  </si>
  <si>
    <t>מניף</t>
  </si>
  <si>
    <t>MENIF</t>
  </si>
  <si>
    <t>IL0011708935</t>
  </si>
  <si>
    <t>MLRN</t>
  </si>
  <si>
    <t>מלרן פרוייקטים</t>
  </si>
  <si>
    <t>מלרן</t>
  </si>
  <si>
    <t>IL0011709503</t>
  </si>
  <si>
    <t>PLNT</t>
  </si>
  <si>
    <t>פלנטארק</t>
  </si>
  <si>
    <t>PLANT ARC</t>
  </si>
  <si>
    <t>IL0011714040</t>
  </si>
  <si>
    <t>RTSN</t>
  </si>
  <si>
    <t>רותם שני</t>
  </si>
  <si>
    <t>ROTEM SHANI</t>
  </si>
  <si>
    <t>IL0011715294</t>
  </si>
  <si>
    <t>MRG</t>
  </si>
  <si>
    <t>מולטי ריטייל</t>
  </si>
  <si>
    <t>MULTI RETAIL</t>
  </si>
  <si>
    <t>IL0011716698</t>
  </si>
  <si>
    <t>AVGD</t>
  </si>
  <si>
    <t>אב-גד</t>
  </si>
  <si>
    <t>AVGAD</t>
  </si>
  <si>
    <t>IL0011718181</t>
  </si>
  <si>
    <t>NXFR.M</t>
  </si>
  <si>
    <t>נקסטפרם-ש</t>
  </si>
  <si>
    <t>NEXTFERM-M</t>
  </si>
  <si>
    <t>IL0011719338</t>
  </si>
  <si>
    <t>NRGN</t>
  </si>
  <si>
    <t>אנרג'ין טכנו</t>
  </si>
  <si>
    <t>אנרג'ין</t>
  </si>
  <si>
    <t>NRGENE</t>
  </si>
  <si>
    <t>IL0011720716</t>
  </si>
  <si>
    <t>BLND</t>
  </si>
  <si>
    <t>בלנדר טכנו</t>
  </si>
  <si>
    <t>בלנדר</t>
  </si>
  <si>
    <t>BLENDER</t>
  </si>
  <si>
    <t>IL0011720971</t>
  </si>
  <si>
    <t>HMGS</t>
  </si>
  <si>
    <t>הום ביוגז</t>
  </si>
  <si>
    <t>HOMEBIOGAS</t>
  </si>
  <si>
    <t>IL0011722043</t>
  </si>
  <si>
    <t>SOLR</t>
  </si>
  <si>
    <t>סולאיר</t>
  </si>
  <si>
    <t>SOLAER</t>
  </si>
  <si>
    <t>IL0011722878</t>
  </si>
  <si>
    <t>BLEG</t>
  </si>
  <si>
    <t>בלאקאדג'</t>
  </si>
  <si>
    <t>BLACKEDGE</t>
  </si>
  <si>
    <t>IL0011723371</t>
  </si>
  <si>
    <t>PNRG</t>
  </si>
  <si>
    <t>פינרג'י</t>
  </si>
  <si>
    <t>PHINERGY</t>
  </si>
  <si>
    <t>IL0011723603</t>
  </si>
  <si>
    <t>RZR</t>
  </si>
  <si>
    <t>רייזור</t>
  </si>
  <si>
    <t>RAZOR LABS</t>
  </si>
  <si>
    <t>IL0011725277</t>
  </si>
  <si>
    <t>BKRY</t>
  </si>
  <si>
    <t>ביכורי השדה</t>
  </si>
  <si>
    <t>בכורי שדה</t>
  </si>
  <si>
    <t>BIKUREY HASHDE</t>
  </si>
  <si>
    <t>IL0011726184</t>
  </si>
  <si>
    <t>QLRD</t>
  </si>
  <si>
    <t>קוויקליזארד</t>
  </si>
  <si>
    <t>QUICKLIZARD</t>
  </si>
  <si>
    <t>IL0011728404</t>
  </si>
  <si>
    <t>MSVT</t>
  </si>
  <si>
    <t>מאסיבית</t>
  </si>
  <si>
    <t>MASSIVIT</t>
  </si>
  <si>
    <t>IL0011729725</t>
  </si>
  <si>
    <t>DNYA</t>
  </si>
  <si>
    <t>דניה סיבוס</t>
  </si>
  <si>
    <t>DANYA CEBUS</t>
  </si>
  <si>
    <t>IL0011731374</t>
  </si>
  <si>
    <t>ALMY</t>
  </si>
  <si>
    <t>עלמא יסודות</t>
  </si>
  <si>
    <t>ALMA YESODOT</t>
  </si>
  <si>
    <t>IL0011731457</t>
  </si>
  <si>
    <t>WESR</t>
  </si>
  <si>
    <t>ווישור גלובלטק</t>
  </si>
  <si>
    <t>WESURE GLOBALT</t>
  </si>
  <si>
    <t>IL0011732281</t>
  </si>
  <si>
    <t>ARTS</t>
  </si>
  <si>
    <t>איירטאצ'</t>
  </si>
  <si>
    <t>איירטאצ</t>
  </si>
  <si>
    <t>AIRTOUCH</t>
  </si>
  <si>
    <t>IL0011733768</t>
  </si>
  <si>
    <t>PMVM</t>
  </si>
  <si>
    <t>פוםוום</t>
  </si>
  <si>
    <t>POMVOM</t>
  </si>
  <si>
    <t>IL0011734345</t>
  </si>
  <si>
    <t>DIPL</t>
  </si>
  <si>
    <t>דיפלומט</t>
  </si>
  <si>
    <t>דיפלומט אחזקות</t>
  </si>
  <si>
    <t>DIPLOMAT HOLDI.</t>
  </si>
  <si>
    <t>IL0011734915</t>
  </si>
  <si>
    <t>FLYS</t>
  </si>
  <si>
    <t>פליינג ספארק</t>
  </si>
  <si>
    <t>FLYING SPARK</t>
  </si>
  <si>
    <t>IL0011735821</t>
  </si>
  <si>
    <t>DLTI</t>
  </si>
  <si>
    <t>דלתא מותגים</t>
  </si>
  <si>
    <t>DELTA BRANDS</t>
  </si>
  <si>
    <t>IL0011736993</t>
  </si>
  <si>
    <t>RTMD-M</t>
  </si>
  <si>
    <t>ריטייל-מיינדס-ש</t>
  </si>
  <si>
    <t>ריטייל מיינדס-ש</t>
  </si>
  <si>
    <t>RETAILMINDS -M</t>
  </si>
  <si>
    <t>IL0011737231</t>
  </si>
  <si>
    <t>PHTM</t>
  </si>
  <si>
    <t>פוטומיין</t>
  </si>
  <si>
    <t>PHOTOMYNE</t>
  </si>
  <si>
    <t>IL0011738551</t>
  </si>
  <si>
    <t>TIGI</t>
  </si>
  <si>
    <t>תיגי</t>
  </si>
  <si>
    <t>IL0011738718</t>
  </si>
  <si>
    <t>TRAN</t>
  </si>
  <si>
    <t>טראקנט</t>
  </si>
  <si>
    <t>TRUCKNET</t>
  </si>
  <si>
    <t>IL0011740938</t>
  </si>
  <si>
    <t>ZOOZ</t>
  </si>
  <si>
    <t>זוז אסטרטגיה</t>
  </si>
  <si>
    <t>ZOOZ STRATEGY</t>
  </si>
  <si>
    <t>IL0011741845</t>
  </si>
  <si>
    <t>PRIM</t>
  </si>
  <si>
    <t>פריים אנרג'י</t>
  </si>
  <si>
    <t>PRIME ENERGY</t>
  </si>
  <si>
    <t>IL0011744575</t>
  </si>
  <si>
    <t>NYAX</t>
  </si>
  <si>
    <t>נאייקס</t>
  </si>
  <si>
    <t>NAYAX</t>
  </si>
  <si>
    <t>IL0011751166</t>
  </si>
  <si>
    <t>ARGO</t>
  </si>
  <si>
    <t>ארגו פרופרטיז</t>
  </si>
  <si>
    <t>ARGO PROP.</t>
  </si>
  <si>
    <t>NL0015000D84</t>
  </si>
  <si>
    <t>SOFW</t>
  </si>
  <si>
    <t>סופוויב מדיקל</t>
  </si>
  <si>
    <t>סופווייב</t>
  </si>
  <si>
    <t>SOFWAVE</t>
  </si>
  <si>
    <t>IL0011754392</t>
  </si>
  <si>
    <t>RTLS</t>
  </si>
  <si>
    <t>ריטיילורס</t>
  </si>
  <si>
    <t>RETAILORS</t>
  </si>
  <si>
    <t>IL0011754889</t>
  </si>
  <si>
    <t>PRMG</t>
  </si>
  <si>
    <t>פרימוטק</t>
  </si>
  <si>
    <t>PRIMOTEC</t>
  </si>
  <si>
    <t>IL0011754962</t>
  </si>
  <si>
    <t>BYON</t>
  </si>
  <si>
    <t>ביונ תלת מימד</t>
  </si>
  <si>
    <t>BEYON 3D</t>
  </si>
  <si>
    <t>IL0011755613</t>
  </si>
  <si>
    <t>TRPZ</t>
  </si>
  <si>
    <t>תורפז</t>
  </si>
  <si>
    <t>TURPAZ</t>
  </si>
  <si>
    <t>IL0011756116</t>
  </si>
  <si>
    <t>NURI</t>
  </si>
  <si>
    <t>נור אינק</t>
  </si>
  <si>
    <t>נור</t>
  </si>
  <si>
    <t>NUR</t>
  </si>
  <si>
    <t>IL0011757288</t>
  </si>
  <si>
    <t>ABOU</t>
  </si>
  <si>
    <t>אבו מגורים</t>
  </si>
  <si>
    <t>ABOU RESIDENCE</t>
  </si>
  <si>
    <t>IL0011758195</t>
  </si>
  <si>
    <t>KSTN</t>
  </si>
  <si>
    <t>קיסטון אינפרא</t>
  </si>
  <si>
    <t>KEYSTONE INFRA</t>
  </si>
  <si>
    <t>IL0011759342</t>
  </si>
  <si>
    <t>ETGA</t>
  </si>
  <si>
    <t>אי.טי.ג'י.איי</t>
  </si>
  <si>
    <t>ETGA GROUP</t>
  </si>
  <si>
    <t>IL0011761140</t>
  </si>
  <si>
    <t>ACKR</t>
  </si>
  <si>
    <t>אקרשטיין קבוצה</t>
  </si>
  <si>
    <t>קבוצת אקרשטיין</t>
  </si>
  <si>
    <t>ACKERSTEIN GRP.</t>
  </si>
  <si>
    <t>IL0011762056</t>
  </si>
  <si>
    <t>SHMM</t>
  </si>
  <si>
    <t>שמיים אימפרוב</t>
  </si>
  <si>
    <t>שמיים</t>
  </si>
  <si>
    <t>SHAMAYM</t>
  </si>
  <si>
    <t>IL0011762395</t>
  </si>
  <si>
    <t>IDMO</t>
  </si>
  <si>
    <t>אידומו</t>
  </si>
  <si>
    <t>IDOMOO</t>
  </si>
  <si>
    <t>IL0011763468</t>
  </si>
  <si>
    <t>VRDS</t>
  </si>
  <si>
    <t>ורידיס</t>
  </si>
  <si>
    <t>VERIDIS</t>
  </si>
  <si>
    <t>IL0011763872</t>
  </si>
  <si>
    <t>NXSN</t>
  </si>
  <si>
    <t>נקסט ויז'ן</t>
  </si>
  <si>
    <t>NEXT VISION</t>
  </si>
  <si>
    <t>IL0011765935</t>
  </si>
  <si>
    <t>AUSA-M</t>
  </si>
  <si>
    <t>אורה סמארט-ש</t>
  </si>
  <si>
    <t>AURA SMART-M</t>
  </si>
  <si>
    <t>IL0011766198</t>
  </si>
  <si>
    <t>BULL-M</t>
  </si>
  <si>
    <t>בול מסחר-ש</t>
  </si>
  <si>
    <t>BULL TRADING-M</t>
  </si>
  <si>
    <t>IL0011766354</t>
  </si>
  <si>
    <t>PULS</t>
  </si>
  <si>
    <t>פלסאנמור</t>
  </si>
  <si>
    <t>PULSENMORE</t>
  </si>
  <si>
    <t>IL0011767006</t>
  </si>
  <si>
    <t>GOTO</t>
  </si>
  <si>
    <t>גוטו</t>
  </si>
  <si>
    <t>IL0011767261</t>
  </si>
  <si>
    <t>MTLF</t>
  </si>
  <si>
    <t>מטריסלף</t>
  </si>
  <si>
    <t>MATRICELF</t>
  </si>
  <si>
    <t>IL0011767915</t>
  </si>
  <si>
    <t>PSRX</t>
  </si>
  <si>
    <t>פסיירקס ביו-טק</t>
  </si>
  <si>
    <t>PSYRX BIO-TECH</t>
  </si>
  <si>
    <t>IL0011769085</t>
  </si>
  <si>
    <t>LBRA</t>
  </si>
  <si>
    <t>ליברה</t>
  </si>
  <si>
    <t>LIBRA</t>
  </si>
  <si>
    <t>IL0011769812</t>
  </si>
  <si>
    <t>IDNT</t>
  </si>
  <si>
    <t>איידנטי הלת'</t>
  </si>
  <si>
    <t>איידנטי</t>
  </si>
  <si>
    <t>IDENTI</t>
  </si>
  <si>
    <t>IL0011774507</t>
  </si>
  <si>
    <t>SLRM</t>
  </si>
  <si>
    <t>סולרום החזקות</t>
  </si>
  <si>
    <t>סולרום החז</t>
  </si>
  <si>
    <t>IL0011775181</t>
  </si>
  <si>
    <t>BRKT</t>
  </si>
  <si>
    <t>ברקת קפיטל</t>
  </si>
  <si>
    <t>ברקת</t>
  </si>
  <si>
    <t>BAREKET</t>
  </si>
  <si>
    <t>IL0011782765</t>
  </si>
  <si>
    <t>SPDV</t>
  </si>
  <si>
    <t>ספידווליו</t>
  </si>
  <si>
    <t>SPEEDVALUE</t>
  </si>
  <si>
    <t>IL0011782849</t>
  </si>
  <si>
    <t>ECNR</t>
  </si>
  <si>
    <t>אקונרג'י</t>
  </si>
  <si>
    <t>ECONERGY</t>
  </si>
  <si>
    <t>IL0011783342</t>
  </si>
  <si>
    <t>SCDX</t>
  </si>
  <si>
    <t>סקודיקס</t>
  </si>
  <si>
    <t>SCODIX</t>
  </si>
  <si>
    <t>IL0011784902</t>
  </si>
  <si>
    <t>TRX</t>
  </si>
  <si>
    <t>טרמינל איקס</t>
  </si>
  <si>
    <t>TERMINAL X</t>
  </si>
  <si>
    <t>IL0011787145</t>
  </si>
  <si>
    <t>RMON</t>
  </si>
  <si>
    <t>RIMON</t>
  </si>
  <si>
    <t>IL0011787228</t>
  </si>
  <si>
    <t>JNGO</t>
  </si>
  <si>
    <t>ג'נגו</t>
  </si>
  <si>
    <t>JUNGO</t>
  </si>
  <si>
    <t>IL0011788622</t>
  </si>
  <si>
    <t>ERKA</t>
  </si>
  <si>
    <t>אריקה כרמל</t>
  </si>
  <si>
    <t>ERIKA CARMEL</t>
  </si>
  <si>
    <t>IL0011789125</t>
  </si>
  <si>
    <t>BUFT</t>
  </si>
  <si>
    <t>באפ טכנולוגיות</t>
  </si>
  <si>
    <t>באפ טכנו'</t>
  </si>
  <si>
    <t>BUFF TECH'</t>
  </si>
  <si>
    <t>IL0011790438</t>
  </si>
  <si>
    <t>TPGM</t>
  </si>
  <si>
    <t>טופ גאם</t>
  </si>
  <si>
    <t>TOP GUM</t>
  </si>
  <si>
    <t>IL0011791428</t>
  </si>
  <si>
    <t>ARBE</t>
  </si>
  <si>
    <t>ארבה רובוטיקס</t>
  </si>
  <si>
    <t>ARBE ROBOTICS</t>
  </si>
  <si>
    <t>IL0011796625</t>
  </si>
  <si>
    <t>MCLL</t>
  </si>
  <si>
    <t>מכלול מימון</t>
  </si>
  <si>
    <t>MICHLOL FIN</t>
  </si>
  <si>
    <t>IL0011797532</t>
  </si>
  <si>
    <t>BRIH</t>
  </si>
  <si>
    <t>רב-בריח)08(</t>
  </si>
  <si>
    <t>רב בריח</t>
  </si>
  <si>
    <t>RAV BARIACH</t>
  </si>
  <si>
    <t>IL0011799934</t>
  </si>
  <si>
    <t>TRLT</t>
  </si>
  <si>
    <t>טראלייט</t>
  </si>
  <si>
    <t>TERA LIGHT</t>
  </si>
  <si>
    <t>IL0011801730</t>
  </si>
  <si>
    <t>G107</t>
  </si>
  <si>
    <t>גרופ 107</t>
  </si>
  <si>
    <t>GROUP 107</t>
  </si>
  <si>
    <t>IL0011801813</t>
  </si>
  <si>
    <t>WATR</t>
  </si>
  <si>
    <t>ווטר אי או</t>
  </si>
  <si>
    <t>WATER IO</t>
  </si>
  <si>
    <t>IL0011803066</t>
  </si>
  <si>
    <t>BLGO</t>
  </si>
  <si>
    <t>בוליגו</t>
  </si>
  <si>
    <t>BULIGO</t>
  </si>
  <si>
    <t>IL0011805954</t>
  </si>
  <si>
    <t>TNDO</t>
  </si>
  <si>
    <t>טונדו סמארט</t>
  </si>
  <si>
    <t>TONDO SMART</t>
  </si>
  <si>
    <t>IL0011806861</t>
  </si>
  <si>
    <t>PMNT</t>
  </si>
  <si>
    <t>פיימנט</t>
  </si>
  <si>
    <t>PAYMENT FINA</t>
  </si>
  <si>
    <t>IL0011808768</t>
  </si>
  <si>
    <t>EFCP</t>
  </si>
  <si>
    <t>אפי קפיטל נדל"ן</t>
  </si>
  <si>
    <t>אפי קפיטל</t>
  </si>
  <si>
    <t>EFFI CAP</t>
  </si>
  <si>
    <t>IL0011814378</t>
  </si>
  <si>
    <t>SFRN</t>
  </si>
  <si>
    <t>סופרין</t>
  </si>
  <si>
    <t>SUFRIN</t>
  </si>
  <si>
    <t>IL0011815698</t>
  </si>
  <si>
    <t>ALUMA</t>
  </si>
  <si>
    <t>אלומה</t>
  </si>
  <si>
    <t>אלומה תשתיות</t>
  </si>
  <si>
    <t>ALUMA INFRASTR'</t>
  </si>
  <si>
    <t>IL0011816431</t>
  </si>
  <si>
    <t>TURB</t>
  </si>
  <si>
    <t>טורבוג'ן</t>
  </si>
  <si>
    <t>TURBOGEN</t>
  </si>
  <si>
    <t>IL0011817421</t>
  </si>
  <si>
    <t>CPIA</t>
  </si>
  <si>
    <t>סיפיה וויז'ן</t>
  </si>
  <si>
    <t>CIPIA VISION</t>
  </si>
  <si>
    <t>IL0011819328</t>
  </si>
  <si>
    <t>CNTL-M</t>
  </si>
  <si>
    <t>קונטיניואל-ש</t>
  </si>
  <si>
    <t>CONTINUAL-M</t>
  </si>
  <si>
    <t>IL0011822603</t>
  </si>
  <si>
    <t>ICON</t>
  </si>
  <si>
    <t>אייקון גרופ</t>
  </si>
  <si>
    <t>ICON GROUP</t>
  </si>
  <si>
    <t>IL0011824849</t>
  </si>
  <si>
    <t>EPIT</t>
  </si>
  <si>
    <t>אפיטומי</t>
  </si>
  <si>
    <t>אפיטומי מדיקל</t>
  </si>
  <si>
    <t>EPITOMEE MED</t>
  </si>
  <si>
    <t>IL0011825911</t>
  </si>
  <si>
    <t>BKFR</t>
  </si>
  <si>
    <t>בית בכפר</t>
  </si>
  <si>
    <t>BAIT BAKFAR</t>
  </si>
  <si>
    <t>IL0011836561</t>
  </si>
  <si>
    <t>ISI</t>
  </si>
  <si>
    <t>אימאג'סט אינט'</t>
  </si>
  <si>
    <t>אימאג'סט</t>
  </si>
  <si>
    <t>IMAGESAT I.S.I</t>
  </si>
  <si>
    <t>IL0011838138</t>
  </si>
  <si>
    <t>UMH</t>
  </si>
  <si>
    <t>יו.אמ.איץ'</t>
  </si>
  <si>
    <t>US9030021037</t>
  </si>
  <si>
    <t>GRAC</t>
  </si>
  <si>
    <t>גרייס ברידינג</t>
  </si>
  <si>
    <t>GRACE BREEDING</t>
  </si>
  <si>
    <t>IL0011843658</t>
  </si>
  <si>
    <t>MPP</t>
  </si>
  <si>
    <t>מור גמל פנסיה</t>
  </si>
  <si>
    <t>MORE PENSION</t>
  </si>
  <si>
    <t>IL0011843815</t>
  </si>
  <si>
    <t>ACRO</t>
  </si>
  <si>
    <t>אקרו קבוצה</t>
  </si>
  <si>
    <t>אקרו</t>
  </si>
  <si>
    <t>ACRO KVUT</t>
  </si>
  <si>
    <t>IL0011849028</t>
  </si>
  <si>
    <t>ALTF</t>
  </si>
  <si>
    <t>אלטשולר שחם פנ</t>
  </si>
  <si>
    <t>ALTSHULER FIN</t>
  </si>
  <si>
    <t>IL0011849366</t>
  </si>
  <si>
    <t>HIPR</t>
  </si>
  <si>
    <t>הייפר</t>
  </si>
  <si>
    <t>הייפר גלובל</t>
  </si>
  <si>
    <t>HIPER GLOBAL</t>
  </si>
  <si>
    <t>IL0011849853</t>
  </si>
  <si>
    <t>JCFN</t>
  </si>
  <si>
    <t>יעקב פיננסים</t>
  </si>
  <si>
    <t>JACOB FINANCE</t>
  </si>
  <si>
    <t>IL0011850570</t>
  </si>
  <si>
    <t>BVGG</t>
  </si>
  <si>
    <t>בית וגג</t>
  </si>
  <si>
    <t>BAIT VEGAG GL</t>
  </si>
  <si>
    <t>IL0011853624</t>
  </si>
  <si>
    <t>PIES</t>
  </si>
  <si>
    <t>פאי סיאם</t>
  </si>
  <si>
    <t>PIE SIAM</t>
  </si>
  <si>
    <t>IL0011865271</t>
  </si>
  <si>
    <t>ISRG</t>
  </si>
  <si>
    <t>ישראייר גרופ</t>
  </si>
  <si>
    <t>ISRAIR GROUP</t>
  </si>
  <si>
    <t>IL0011871949</t>
  </si>
  <si>
    <t>PRKM</t>
  </si>
  <si>
    <t>פרקומט</t>
  </si>
  <si>
    <t>PARKOMAT</t>
  </si>
  <si>
    <t>IL0011876401</t>
  </si>
  <si>
    <t>CRSR</t>
  </si>
  <si>
    <t>קרסו נדל"ן</t>
  </si>
  <si>
    <t>קרסו נדלן</t>
  </si>
  <si>
    <t>CARASSO REAL ES</t>
  </si>
  <si>
    <t>IL0011879629</t>
  </si>
  <si>
    <t>AMRM</t>
  </si>
  <si>
    <t>עמרם</t>
  </si>
  <si>
    <t>IL0011882003</t>
  </si>
  <si>
    <t>SBEN</t>
  </si>
  <si>
    <t>שוב אנרגיה</t>
  </si>
  <si>
    <t>SHIKN&amp;BINUI ENE</t>
  </si>
  <si>
    <t>IL0011882425</t>
  </si>
  <si>
    <t>YESD</t>
  </si>
  <si>
    <t>יסודות איתנים</t>
  </si>
  <si>
    <t>יסודות</t>
  </si>
  <si>
    <t>YESODOT</t>
  </si>
  <si>
    <t>IL0011884165</t>
  </si>
  <si>
    <t>PRPD</t>
  </si>
  <si>
    <t>פרופדו</t>
  </si>
  <si>
    <t>PROPDO</t>
  </si>
  <si>
    <t>IL0011886228</t>
  </si>
  <si>
    <t>DRSH</t>
  </si>
  <si>
    <t>דורסל החזקות</t>
  </si>
  <si>
    <t>דורסל החז</t>
  </si>
  <si>
    <t>DORSEL HOLD</t>
  </si>
  <si>
    <t>IL0011906281</t>
  </si>
  <si>
    <t>CION</t>
  </si>
  <si>
    <t>סיאון</t>
  </si>
  <si>
    <t>US17259U2042</t>
  </si>
  <si>
    <t>NTNB</t>
  </si>
  <si>
    <t>נתנאל מניבים</t>
  </si>
  <si>
    <t>NETANEL MENIV</t>
  </si>
  <si>
    <t>IL0011945131</t>
  </si>
  <si>
    <t>ZPRS</t>
  </si>
  <si>
    <t>זפירוס</t>
  </si>
  <si>
    <t>ZEPHYRUS</t>
  </si>
  <si>
    <t>IL0011946956</t>
  </si>
  <si>
    <t>DLPR</t>
  </si>
  <si>
    <t>דלק ישראל נכסים</t>
  </si>
  <si>
    <t>דלק נכסים</t>
  </si>
  <si>
    <t>DELEK PROP</t>
  </si>
  <si>
    <t>IL0011962110</t>
  </si>
  <si>
    <t>CPPL</t>
  </si>
  <si>
    <t>אנשי העיר</t>
  </si>
  <si>
    <t>CITY PEOPLE</t>
  </si>
  <si>
    <t>IL0011982662</t>
  </si>
  <si>
    <t>ARF</t>
  </si>
  <si>
    <t>בית זיקוק אשדוד</t>
  </si>
  <si>
    <t>בזא</t>
  </si>
  <si>
    <t>ASHDOD REFINERY</t>
  </si>
  <si>
    <t>IL0011989105</t>
  </si>
  <si>
    <t>RENT</t>
  </si>
  <si>
    <t>רנט איט</t>
  </si>
  <si>
    <t>RENT IT</t>
  </si>
  <si>
    <t>IL0011996456</t>
  </si>
  <si>
    <t>LURO</t>
  </si>
  <si>
    <t>לוזון רונסון</t>
  </si>
  <si>
    <t>LUZON RON</t>
  </si>
  <si>
    <t>IL0012025974</t>
  </si>
  <si>
    <t>ISHO</t>
  </si>
  <si>
    <t>ישרס אחזקות</t>
  </si>
  <si>
    <t>ISRAS HOLDINGS</t>
  </si>
  <si>
    <t>IL0012029778</t>
  </si>
  <si>
    <t>MTRD</t>
  </si>
  <si>
    <t>מיטב טרייד</t>
  </si>
  <si>
    <t>MEITAV TRA</t>
  </si>
  <si>
    <t>IL0012031816</t>
  </si>
  <si>
    <t>STRW</t>
  </si>
  <si>
    <t>סטרוברי אינק</t>
  </si>
  <si>
    <t>STRAWBERRY INC</t>
  </si>
  <si>
    <t>US8631821019</t>
  </si>
  <si>
    <t>SHVL</t>
  </si>
  <si>
    <t>שובל הנדסה</t>
  </si>
  <si>
    <t>שובל</t>
  </si>
  <si>
    <t>SHOVAL</t>
  </si>
  <si>
    <t>IL0012079682</t>
  </si>
  <si>
    <t>TSG</t>
  </si>
  <si>
    <t>טיאסג'י</t>
  </si>
  <si>
    <t>IL0012094772</t>
  </si>
  <si>
    <t>KRDI</t>
  </si>
  <si>
    <t>קרדן ישראל</t>
  </si>
  <si>
    <t>KARDEN ISRAEL</t>
  </si>
  <si>
    <t>IL0012101528</t>
  </si>
  <si>
    <t>BLDI</t>
  </si>
  <si>
    <t>בלדי</t>
  </si>
  <si>
    <t>BALADI</t>
  </si>
  <si>
    <t>IL0012125394</t>
  </si>
  <si>
    <t>MGDO</t>
  </si>
  <si>
    <t>מגידו</t>
  </si>
  <si>
    <t>MEGIDO</t>
  </si>
  <si>
    <t>IL0012166059</t>
  </si>
  <si>
    <t>ELAD</t>
  </si>
  <si>
    <t>אלעד</t>
  </si>
  <si>
    <t>אלעד תוכנה</t>
  </si>
  <si>
    <t>ELAD SOFTWARE</t>
  </si>
  <si>
    <t>IL0012177023</t>
  </si>
  <si>
    <t>URBC</t>
  </si>
  <si>
    <t>אורבניקה )פאלו(</t>
  </si>
  <si>
    <t>אורבניקה</t>
  </si>
  <si>
    <t>URBANICA</t>
  </si>
  <si>
    <t>IL0012207556</t>
  </si>
  <si>
    <t>RPOL</t>
  </si>
  <si>
    <t>אר פי אופטיקל</t>
  </si>
  <si>
    <t>RP OPTICAL</t>
  </si>
  <si>
    <t>IL0012224627</t>
  </si>
  <si>
    <t>AMPA</t>
  </si>
  <si>
    <t>אמפא</t>
  </si>
  <si>
    <t>IL0012252008</t>
  </si>
  <si>
    <t>SONR</t>
  </si>
  <si>
    <t>סונול נדל"ן</t>
  </si>
  <si>
    <t>סונול נדלן</t>
  </si>
  <si>
    <t>SONOL</t>
  </si>
  <si>
    <t>IL0012268772</t>
  </si>
  <si>
    <t>RGAS</t>
  </si>
  <si>
    <t>ר.ג.א.</t>
  </si>
  <si>
    <t>רגא שרותים</t>
  </si>
  <si>
    <t>RGA SERVICES</t>
  </si>
  <si>
    <t>IL0012268855</t>
  </si>
  <si>
    <t>LUDT</t>
  </si>
  <si>
    <t>לודן-טק</t>
  </si>
  <si>
    <t>LUDAN-TECH</t>
  </si>
  <si>
    <t>IL0012269929</t>
  </si>
  <si>
    <t>YAAZ</t>
  </si>
  <si>
    <t>י.ע.ז יזמות</t>
  </si>
  <si>
    <t>יעז יזמות</t>
  </si>
  <si>
    <t>IL0012273210</t>
  </si>
  <si>
    <t>AXN</t>
  </si>
  <si>
    <t>אקסון ויז'ן</t>
  </si>
  <si>
    <t>AXON VISION</t>
  </si>
  <si>
    <t>IL0012275520</t>
  </si>
  <si>
    <t>GAD</t>
  </si>
  <si>
    <t>מחלבות גד</t>
  </si>
  <si>
    <t>GAD DAIRIES</t>
  </si>
  <si>
    <t>IL0012288085</t>
  </si>
  <si>
    <t>MCPL</t>
  </si>
  <si>
    <t>מיכפל</t>
  </si>
  <si>
    <t>מכפל טכנולוגיות</t>
  </si>
  <si>
    <t>MICHPAL TECH</t>
  </si>
  <si>
    <t>IL0012293358</t>
  </si>
  <si>
    <t>PSEC</t>
  </si>
  <si>
    <t>פרוספקט</t>
  </si>
  <si>
    <t>PROSPECT</t>
  </si>
  <si>
    <t>US74348T1025</t>
  </si>
  <si>
    <t>AMAL</t>
  </si>
  <si>
    <t>עמל הולדינגס</t>
  </si>
  <si>
    <t>AMAL HOLDINGS</t>
  </si>
  <si>
    <t>IL0012320086</t>
  </si>
  <si>
    <t>ORNP</t>
  </si>
  <si>
    <t>אוריון</t>
  </si>
  <si>
    <t>ORION</t>
  </si>
  <si>
    <t>IL0012327503</t>
  </si>
  <si>
    <t>SUGT</t>
  </si>
  <si>
    <t>סוגת</t>
  </si>
  <si>
    <t>SUGAT</t>
  </si>
  <si>
    <t>IL0012330143</t>
  </si>
  <si>
    <t>OMCN</t>
  </si>
  <si>
    <t>עומר הנדסה</t>
  </si>
  <si>
    <t>OMER CONS</t>
  </si>
  <si>
    <t>IL0012334939</t>
  </si>
  <si>
    <t>ADGR</t>
  </si>
  <si>
    <t>אדגר השקעות</t>
  </si>
  <si>
    <t>אדגר</t>
  </si>
  <si>
    <t>ADGAR INV.</t>
  </si>
  <si>
    <t>IL0018200837</t>
  </si>
  <si>
    <t>ORL</t>
  </si>
  <si>
    <t>בתי זיקוק</t>
  </si>
  <si>
    <t>בזן</t>
  </si>
  <si>
    <t>BAZAN</t>
  </si>
  <si>
    <t>IL0025902482</t>
  </si>
  <si>
    <t>ECP</t>
  </si>
  <si>
    <t>אלקטרה צריכה</t>
  </si>
  <si>
    <t>ELECTRA CO PR</t>
  </si>
  <si>
    <t>IL0050101299</t>
  </si>
  <si>
    <t>ISRA</t>
  </si>
  <si>
    <t>יחידת השתתפות</t>
  </si>
  <si>
    <t>ישראמקו יהש</t>
  </si>
  <si>
    <t>ISRAMCO PU</t>
  </si>
  <si>
    <t>IL0002320179</t>
  </si>
  <si>
    <t>MDIN</t>
  </si>
  <si>
    <t>מודיעין יהש</t>
  </si>
  <si>
    <t>MODIIN PU</t>
  </si>
  <si>
    <t>IL0003450173</t>
  </si>
  <si>
    <t>RATI</t>
  </si>
  <si>
    <t>רציו יהש</t>
  </si>
  <si>
    <t>RATIO PU</t>
  </si>
  <si>
    <t>IL0003940157</t>
  </si>
  <si>
    <t>NWMD</t>
  </si>
  <si>
    <t>ניו-מד אנרג יהש</t>
  </si>
  <si>
    <t>NEWMED ENERG PU</t>
  </si>
  <si>
    <t>IL0004750209</t>
  </si>
  <si>
    <t>GIVO</t>
  </si>
  <si>
    <t>גבעות יהש</t>
  </si>
  <si>
    <t>GIVOT PU</t>
  </si>
  <si>
    <t>IL0005060228</t>
  </si>
  <si>
    <t>LPHL</t>
  </si>
  <si>
    <t>לפידות חלץ יהש</t>
  </si>
  <si>
    <t>LAPIDOT HEL PU</t>
  </si>
  <si>
    <t>IL0010912488</t>
  </si>
  <si>
    <t>PTX</t>
  </si>
  <si>
    <t>פטרוטקס יהש</t>
  </si>
  <si>
    <t>PETROTX PU</t>
  </si>
  <si>
    <t>IL0010997612</t>
  </si>
  <si>
    <t>GLEN-M</t>
  </si>
  <si>
    <t>גלוב אנרגיה-ש</t>
  </si>
  <si>
    <t>גלוב יהש-ש</t>
  </si>
  <si>
    <t>GLOBE PU-M</t>
  </si>
  <si>
    <t>IL0011198335</t>
  </si>
  <si>
    <t>ISOP</t>
  </si>
  <si>
    <t>הזדמנות ישראלית</t>
  </si>
  <si>
    <t>הזדמנות יהש</t>
  </si>
  <si>
    <t>ISRAEL OP PU</t>
  </si>
  <si>
    <t>IL0011199242</t>
  </si>
  <si>
    <t>RTPT</t>
  </si>
  <si>
    <t>רציו פטרוליום</t>
  </si>
  <si>
    <t>רציו פטרול יהש</t>
  </si>
  <si>
    <t>RATIO PETROL PU</t>
  </si>
  <si>
    <t>IL0011398646</t>
  </si>
  <si>
    <t>NVPT</t>
  </si>
  <si>
    <t>נאוויטס פטרו</t>
  </si>
  <si>
    <t>נאוויטס פטר יהש</t>
  </si>
  <si>
    <t>NAVITAS PTRO PU</t>
  </si>
  <si>
    <t>IL0011419699</t>
  </si>
  <si>
    <t>RTEN</t>
  </si>
  <si>
    <t>ראמ-רותם אנרגיה</t>
  </si>
  <si>
    <t>רותם אנרגיה יהש</t>
  </si>
  <si>
    <t>ROTEM EN REM PU</t>
  </si>
  <si>
    <t>IL0011477507</t>
  </si>
  <si>
    <t>MIFT</t>
  </si>
  <si>
    <t>מילניום פוד-טק</t>
  </si>
  <si>
    <t>מילניום פוד יהש</t>
  </si>
  <si>
    <t>MILLENNIUM F PU</t>
  </si>
  <si>
    <t>IL0011675019</t>
  </si>
  <si>
    <t>UNCT</t>
  </si>
  <si>
    <t>יוניקורן טכנו</t>
  </si>
  <si>
    <t>יוניקורן טכ יהש</t>
  </si>
  <si>
    <t>UNICORN TECH PU</t>
  </si>
  <si>
    <t>IL0011686578</t>
  </si>
  <si>
    <t>AMDA</t>
  </si>
  <si>
    <t>אלמדה ונצ'רס</t>
  </si>
  <si>
    <t>אלמדה יהש</t>
  </si>
  <si>
    <t>ALMEDA PU</t>
  </si>
  <si>
    <t>IL0011689622</t>
  </si>
  <si>
    <t>SMAG</t>
  </si>
  <si>
    <t>סמארט אגרו</t>
  </si>
  <si>
    <t>סמארט אגרו יהש</t>
  </si>
  <si>
    <t>SMART AGRO PU</t>
  </si>
  <si>
    <t>IL0011694812</t>
  </si>
  <si>
    <t>IMED</t>
  </si>
  <si>
    <t>אימד אינפיניטי</t>
  </si>
  <si>
    <t>אימד יהש</t>
  </si>
  <si>
    <t>IMED PU</t>
  </si>
  <si>
    <t>IL0011712309</t>
  </si>
  <si>
    <t>BIGT</t>
  </si>
  <si>
    <t>ביג-טק 50 מו"פ</t>
  </si>
  <si>
    <t>ביג-טק 50 יהש</t>
  </si>
  <si>
    <t>BIG-TECH 50 PU</t>
  </si>
  <si>
    <t>IL0011722951</t>
  </si>
  <si>
    <t>FEAT</t>
  </si>
  <si>
    <t>פיט השקעות</t>
  </si>
  <si>
    <t>פיט השקעות יהש</t>
  </si>
  <si>
    <t>FEAT INV PU</t>
  </si>
  <si>
    <t>IL0011731788</t>
  </si>
  <si>
    <t>IARG</t>
  </si>
  <si>
    <t>איי ארגנטו</t>
  </si>
  <si>
    <t>איי ארגנטו יהש</t>
  </si>
  <si>
    <t>I ARGENTO PU</t>
  </si>
  <si>
    <t>IL0011733438</t>
  </si>
  <si>
    <t>BIMT</t>
  </si>
  <si>
    <t>ביו מיט פודטק</t>
  </si>
  <si>
    <t>ביומיט פוד יהש</t>
  </si>
  <si>
    <t>BIOMEAT FOOD PU</t>
  </si>
  <si>
    <t>IL0011739054</t>
  </si>
  <si>
    <t>UNTC</t>
  </si>
  <si>
    <t>יוניק-טק</t>
  </si>
  <si>
    <t>יוניק-טק יהש</t>
  </si>
  <si>
    <t>UNIC-TECH PU</t>
  </si>
  <si>
    <t>IL0011748469</t>
  </si>
  <si>
    <t>STEC</t>
  </si>
  <si>
    <t>שור-טק השקעות</t>
  </si>
  <si>
    <t>שור-טק יהש</t>
  </si>
  <si>
    <t>SURE TECH PU</t>
  </si>
  <si>
    <t>IL0011750903</t>
  </si>
  <si>
    <t>HIVE</t>
  </si>
  <si>
    <t>הייב 2040 מו"פ</t>
  </si>
  <si>
    <t>הייב 2040 יהש</t>
  </si>
  <si>
    <t>HIVE 2040 PU</t>
  </si>
  <si>
    <t>IL0011777658</t>
  </si>
  <si>
    <t>MNRA</t>
  </si>
  <si>
    <t>מנרה ונצ'רס</t>
  </si>
  <si>
    <t>מנרה יהש</t>
  </si>
  <si>
    <t>MENARA PU</t>
  </si>
  <si>
    <t>IL0011784746</t>
  </si>
  <si>
    <t>MPRS</t>
  </si>
  <si>
    <t>מדיפרס בריאות</t>
  </si>
  <si>
    <t>מדיפרס יהש</t>
  </si>
  <si>
    <t>MEDIPRSS PU</t>
  </si>
  <si>
    <t>IL0011828980</t>
  </si>
  <si>
    <t>IBITEC.F</t>
  </si>
  <si>
    <t>קרן הייטק</t>
  </si>
  <si>
    <t>איביאי טכ עילית</t>
  </si>
  <si>
    <t>IBITEC FUND</t>
  </si>
  <si>
    <t>IL0011425381</t>
  </si>
  <si>
    <t>קרנות הייטק</t>
  </si>
  <si>
    <t>ELAL.W2</t>
  </si>
  <si>
    <t>אופציה</t>
  </si>
  <si>
    <t>אל על אפ 2</t>
  </si>
  <si>
    <t>EL AL W2</t>
  </si>
  <si>
    <t>IL0011726838</t>
  </si>
  <si>
    <t>TRAN.W1</t>
  </si>
  <si>
    <t>טראקנט אפ 1</t>
  </si>
  <si>
    <t>TRUCKNET W1</t>
  </si>
  <si>
    <t>IL0011741019</t>
  </si>
  <si>
    <t>BYON.W2</t>
  </si>
  <si>
    <t>ביונ תלתממד אפ2</t>
  </si>
  <si>
    <t>BEYON 3D W2</t>
  </si>
  <si>
    <t>IL0011755878</t>
  </si>
  <si>
    <t>SHMM.W1</t>
  </si>
  <si>
    <t>שמיים אפ 1</t>
  </si>
  <si>
    <t>SHAMAYM W1</t>
  </si>
  <si>
    <t>IL0011762478</t>
  </si>
  <si>
    <t>MTLF.W1</t>
  </si>
  <si>
    <t>מטריסלף אפ 1</t>
  </si>
  <si>
    <t>MATRICELF.W1</t>
  </si>
  <si>
    <t>IL0011768095</t>
  </si>
  <si>
    <t>SCDX.W1</t>
  </si>
  <si>
    <t>סקודיקס אפ 1</t>
  </si>
  <si>
    <t>SCODIX W1</t>
  </si>
  <si>
    <t>IL0011785081</t>
  </si>
  <si>
    <t>ZOOZ.W3</t>
  </si>
  <si>
    <t>זוז פאוור אפ 3</t>
  </si>
  <si>
    <t>ZOOZ POWER W3</t>
  </si>
  <si>
    <t>IL0011853210</t>
  </si>
  <si>
    <t>BIMT.W1</t>
  </si>
  <si>
    <t>ביו מיט אפ 1</t>
  </si>
  <si>
    <t>BIOMEAT FOOD.W1</t>
  </si>
  <si>
    <t>IL0011875908</t>
  </si>
  <si>
    <t>PRKM.W1</t>
  </si>
  <si>
    <t>פרקומט אפ 1</t>
  </si>
  <si>
    <t>PARKOMAT W1</t>
  </si>
  <si>
    <t>IL0011876575</t>
  </si>
  <si>
    <t>PTC.W1</t>
  </si>
  <si>
    <t>פטרוכימים אפ1</t>
  </si>
  <si>
    <t>PETROC W1</t>
  </si>
  <si>
    <t>IL0011903056</t>
  </si>
  <si>
    <t>PTC.W2</t>
  </si>
  <si>
    <t>פטרוכימים אפ2</t>
  </si>
  <si>
    <t>PETROC W2</t>
  </si>
  <si>
    <t>IL0011903130</t>
  </si>
  <si>
    <t>ALUM.W1</t>
  </si>
  <si>
    <t>אלומה אופ 1</t>
  </si>
  <si>
    <t>ALUMA W1</t>
  </si>
  <si>
    <t>IL0011909251</t>
  </si>
  <si>
    <t>WILK.W4</t>
  </si>
  <si>
    <t>וילק אפ 4</t>
  </si>
  <si>
    <t>WILK W4</t>
  </si>
  <si>
    <t>IL0011922692</t>
  </si>
  <si>
    <t>BRND.W2</t>
  </si>
  <si>
    <t>ברנד אפ 2</t>
  </si>
  <si>
    <t>BRAND W2</t>
  </si>
  <si>
    <t>IL0011928558</t>
  </si>
  <si>
    <t>ZPRS.W1</t>
  </si>
  <si>
    <t>זפירוס אפ 1</t>
  </si>
  <si>
    <t>ZEPHYRUS W1</t>
  </si>
  <si>
    <t>IL0011947038</t>
  </si>
  <si>
    <t>PTX.W10</t>
  </si>
  <si>
    <t>פטרוטקס אפ 10</t>
  </si>
  <si>
    <t>PETROTX W10</t>
  </si>
  <si>
    <t>IL0011951147</t>
  </si>
  <si>
    <t>PLCR.W8</t>
  </si>
  <si>
    <t>פלסטו קרגל אפ 8</t>
  </si>
  <si>
    <t>PALSTO CARGA W8</t>
  </si>
  <si>
    <t>IL0011953952</t>
  </si>
  <si>
    <t>PRPD.W1</t>
  </si>
  <si>
    <t>פרופדו אפ 1</t>
  </si>
  <si>
    <t>PROPDO W1</t>
  </si>
  <si>
    <t>IL0011985558</t>
  </si>
  <si>
    <t>WATR.W1</t>
  </si>
  <si>
    <t>ווטר אפ 1</t>
  </si>
  <si>
    <t>WATER IO W1</t>
  </si>
  <si>
    <t>IL0011988529</t>
  </si>
  <si>
    <t>MNRT.W4</t>
  </si>
  <si>
    <t>מניבים ריט אפ 4</t>
  </si>
  <si>
    <t>MENIVIM REIT W4</t>
  </si>
  <si>
    <t>IL0011993222</t>
  </si>
  <si>
    <t>LEOF.W1</t>
  </si>
  <si>
    <t>לוינסקי אפ 1</t>
  </si>
  <si>
    <t>LEVINSKY W1</t>
  </si>
  <si>
    <t>IL0011999344</t>
  </si>
  <si>
    <t>TPGM.W1</t>
  </si>
  <si>
    <t>טופ גאם אפ א</t>
  </si>
  <si>
    <t>TOP GUM W1</t>
  </si>
  <si>
    <t>IL0012007402</t>
  </si>
  <si>
    <t>BIMT.W2</t>
  </si>
  <si>
    <t>ביו מיט אפ 2</t>
  </si>
  <si>
    <t>BIOMEAT.W2</t>
  </si>
  <si>
    <t>IL0012013756</t>
  </si>
  <si>
    <t>PRPD.W2</t>
  </si>
  <si>
    <t>פרופדו אפ 2</t>
  </si>
  <si>
    <t>PROPDO W2</t>
  </si>
  <si>
    <t>IL0012017716</t>
  </si>
  <si>
    <t>FGAS.W3</t>
  </si>
  <si>
    <t>טכ גילויאש אפ 3</t>
  </si>
  <si>
    <t>FIRE AND GAS W3</t>
  </si>
  <si>
    <t>IL0012021189</t>
  </si>
  <si>
    <t>ELLO.W2</t>
  </si>
  <si>
    <t>אלומיי אפ 2</t>
  </si>
  <si>
    <t>ELLOMAY W2</t>
  </si>
  <si>
    <t>IL0012030826</t>
  </si>
  <si>
    <t>MTRD.W1</t>
  </si>
  <si>
    <t>מיטב טרייד אפ 1</t>
  </si>
  <si>
    <t>MEITAV TR W1</t>
  </si>
  <si>
    <t>IL0012031998</t>
  </si>
  <si>
    <t>YBOX.W3</t>
  </si>
  <si>
    <t>וויי בוקס אופ 3</t>
  </si>
  <si>
    <t>Y BOX W3</t>
  </si>
  <si>
    <t>IL0012033143</t>
  </si>
  <si>
    <t>KSTN.W2</t>
  </si>
  <si>
    <t>קיסטון אינ אפ 2</t>
  </si>
  <si>
    <t>KEYSTONE IN W2</t>
  </si>
  <si>
    <t>IL0012039918</t>
  </si>
  <si>
    <t>AILN.W5</t>
  </si>
  <si>
    <t>אקסיליון אפ 5</t>
  </si>
  <si>
    <t>AXILION W5</t>
  </si>
  <si>
    <t>IL0012040643</t>
  </si>
  <si>
    <t>AILN.W6</t>
  </si>
  <si>
    <t>אקסיליון אפ 6</t>
  </si>
  <si>
    <t>AXILION W6</t>
  </si>
  <si>
    <t>IL0012040726</t>
  </si>
  <si>
    <t>EFCP.W1</t>
  </si>
  <si>
    <t>אפי קפיטל אפ 1</t>
  </si>
  <si>
    <t>EFFI CAP W1</t>
  </si>
  <si>
    <t>IL0012042136</t>
  </si>
  <si>
    <t>NVPT.W5</t>
  </si>
  <si>
    <t>נאוויטס פט אפ 5</t>
  </si>
  <si>
    <t>NAVITAS PTRO W5</t>
  </si>
  <si>
    <t>IL0012048745</t>
  </si>
  <si>
    <t>SLARL.W4</t>
  </si>
  <si>
    <t>סלע נדלן אפ 4</t>
  </si>
  <si>
    <t>SELLA REAL W4</t>
  </si>
  <si>
    <t>IL0012050956</t>
  </si>
  <si>
    <t>ELAL.W3</t>
  </si>
  <si>
    <t>אל על אפ 3</t>
  </si>
  <si>
    <t>EL AL W3</t>
  </si>
  <si>
    <t>IL0012054677</t>
  </si>
  <si>
    <t>NTNB.W1</t>
  </si>
  <si>
    <t>נתנאל מניב אפ 1</t>
  </si>
  <si>
    <t>NETANEL MNV W1</t>
  </si>
  <si>
    <t>IL0012058553</t>
  </si>
  <si>
    <t>RTEN.W7</t>
  </si>
  <si>
    <t>רותם אנרג אופ 7</t>
  </si>
  <si>
    <t>ROTEM ENRG W7</t>
  </si>
  <si>
    <t>IL0012060518</t>
  </si>
  <si>
    <t>BLEG.W1</t>
  </si>
  <si>
    <t>בלאקאדג' אפ 1</t>
  </si>
  <si>
    <t>BLACKEDGE W1</t>
  </si>
  <si>
    <t>IL0012066713</t>
  </si>
  <si>
    <t>NURI.W1</t>
  </si>
  <si>
    <t>נור אפ 1</t>
  </si>
  <si>
    <t>NURI W1</t>
  </si>
  <si>
    <t>IL0012069378</t>
  </si>
  <si>
    <t>BARI.W1</t>
  </si>
  <si>
    <t>ברק השקעות אפ1</t>
  </si>
  <si>
    <t>BARAK INVEST W1</t>
  </si>
  <si>
    <t>IL0012080243</t>
  </si>
  <si>
    <t>ALHE.W16</t>
  </si>
  <si>
    <t>אלוני חץ אפ 16</t>
  </si>
  <si>
    <t>ALONY HETZ W16</t>
  </si>
  <si>
    <t>IL0012084047</t>
  </si>
  <si>
    <t>BLRN.W1</t>
  </si>
  <si>
    <t>בלייד ריינ אפ 1</t>
  </si>
  <si>
    <t>BLADE RAN W1</t>
  </si>
  <si>
    <t>IL0012085945</t>
  </si>
  <si>
    <t>RTSN.W2</t>
  </si>
  <si>
    <t>רותם שני אפ 2</t>
  </si>
  <si>
    <t>ROTEM SHANI W2</t>
  </si>
  <si>
    <t>IL0012093030</t>
  </si>
  <si>
    <t>ILDR.W7</t>
  </si>
  <si>
    <t>הכשרה התחד אפ 7</t>
  </si>
  <si>
    <t>ILD RENEWAL W7</t>
  </si>
  <si>
    <t>IL0012115072</t>
  </si>
  <si>
    <t>ARIN.W1</t>
  </si>
  <si>
    <t>ארי נדלן אפ 1</t>
  </si>
  <si>
    <t>ARI REAL ES W1</t>
  </si>
  <si>
    <t>IL0012123498</t>
  </si>
  <si>
    <t>AMDA.W5</t>
  </si>
  <si>
    <t>אלמדה אפ 5</t>
  </si>
  <si>
    <t>ALMEDA W5</t>
  </si>
  <si>
    <t>IL0012132978</t>
  </si>
  <si>
    <t>AFIPR.W3</t>
  </si>
  <si>
    <t>אפי נכס אופ 3</t>
  </si>
  <si>
    <t>AFI PRO W3</t>
  </si>
  <si>
    <t>IL0012137191</t>
  </si>
  <si>
    <t>BIG.W7</t>
  </si>
  <si>
    <t>ביג אפ 7</t>
  </si>
  <si>
    <t>BIG W7</t>
  </si>
  <si>
    <t>IL0012143454</t>
  </si>
  <si>
    <t>STRG.W9</t>
  </si>
  <si>
    <t>סטורג' אפ 9</t>
  </si>
  <si>
    <t>STORAGE W9</t>
  </si>
  <si>
    <t>IL0012144858</t>
  </si>
  <si>
    <t>PRPD.W3</t>
  </si>
  <si>
    <t>פרופדו אפ 3</t>
  </si>
  <si>
    <t>PROPDO W3</t>
  </si>
  <si>
    <t>IL0012145277</t>
  </si>
  <si>
    <t>APLP.W7</t>
  </si>
  <si>
    <t>אפולו פאוור אפ7</t>
  </si>
  <si>
    <t>APOLLO POWER W7</t>
  </si>
  <si>
    <t>IL0012147331</t>
  </si>
  <si>
    <t>APLP.W8</t>
  </si>
  <si>
    <t>אפולו פאוור אפ8</t>
  </si>
  <si>
    <t>APOLLO POWER W8</t>
  </si>
  <si>
    <t>IL0012147414</t>
  </si>
  <si>
    <t>GCT.W11</t>
  </si>
  <si>
    <t>ג'י סיטי אופ 11</t>
  </si>
  <si>
    <t>G CITY W11</t>
  </si>
  <si>
    <t>IL0012148164</t>
  </si>
  <si>
    <t>RTEN.W8</t>
  </si>
  <si>
    <t>רותם אנרג אופ 8</t>
  </si>
  <si>
    <t>ROTEM ENRG W8</t>
  </si>
  <si>
    <t>IL0012149808</t>
  </si>
  <si>
    <t>SHVL.W1</t>
  </si>
  <si>
    <t>שובל הנדסה אפ 1</t>
  </si>
  <si>
    <t>SHOVAL ENG W1</t>
  </si>
  <si>
    <t>IL0012159617</t>
  </si>
  <si>
    <t>GLDE.W3</t>
  </si>
  <si>
    <t>גולדן אנרגי אפ3</t>
  </si>
  <si>
    <t>GOLDEN ENERG W3</t>
  </si>
  <si>
    <t>IL0012161597</t>
  </si>
  <si>
    <t>GLDE.W4</t>
  </si>
  <si>
    <t>גולדן אנרגי אפ4</t>
  </si>
  <si>
    <t>GOLDEN ENERG W4</t>
  </si>
  <si>
    <t>IL0012161670</t>
  </si>
  <si>
    <t>PIES.W1</t>
  </si>
  <si>
    <t>פאי סיאם אפ 1</t>
  </si>
  <si>
    <t>PIE SIAM W1</t>
  </si>
  <si>
    <t>IL0012162827</t>
  </si>
  <si>
    <t>HGG.W1</t>
  </si>
  <si>
    <t>חג'ג' אפ 1</t>
  </si>
  <si>
    <t>HAGAG W1</t>
  </si>
  <si>
    <t>IL0012166547</t>
  </si>
  <si>
    <t>BLDI.W1</t>
  </si>
  <si>
    <t>בלדי אפ 1</t>
  </si>
  <si>
    <t>BALADI W1</t>
  </si>
  <si>
    <t>IL0012166620</t>
  </si>
  <si>
    <t>AILN.W7</t>
  </si>
  <si>
    <t>אקסיליון אפ 7</t>
  </si>
  <si>
    <t>AXILION W7</t>
  </si>
  <si>
    <t>IL0012172800</t>
  </si>
  <si>
    <t>PRPD.W4</t>
  </si>
  <si>
    <t>פרופדו אפ 4</t>
  </si>
  <si>
    <t>PROPDO W4</t>
  </si>
  <si>
    <t>IL0012176298</t>
  </si>
  <si>
    <t>IDNT.W3</t>
  </si>
  <si>
    <t>איידנטי אפ 3</t>
  </si>
  <si>
    <t>IDENTI W3</t>
  </si>
  <si>
    <t>IL0012177775</t>
  </si>
  <si>
    <t>IDNT.W4</t>
  </si>
  <si>
    <t>איידנטי אפ 4</t>
  </si>
  <si>
    <t>IDENTI W4</t>
  </si>
  <si>
    <t>IL0012177858</t>
  </si>
  <si>
    <t>SOLR.W1</t>
  </si>
  <si>
    <t>סולאיר אפ 1</t>
  </si>
  <si>
    <t>SOLAER W1</t>
  </si>
  <si>
    <t>IL0012179185</t>
  </si>
  <si>
    <t>CNGL.W1</t>
  </si>
  <si>
    <t>קנדה גלובל אפ 1</t>
  </si>
  <si>
    <t>CANADA GLOB W1</t>
  </si>
  <si>
    <t>IL0012181892</t>
  </si>
  <si>
    <t>HGGE.W1</t>
  </si>
  <si>
    <t>חגג אירופה אפ 1</t>
  </si>
  <si>
    <t>HAGAG EURO W1</t>
  </si>
  <si>
    <t>IL0012188418</t>
  </si>
  <si>
    <t>NYAX.W1</t>
  </si>
  <si>
    <t>נאייקס אפ 1</t>
  </si>
  <si>
    <t>NAYAX W1</t>
  </si>
  <si>
    <t>IL0012189812</t>
  </si>
  <si>
    <t>IMED.W1</t>
  </si>
  <si>
    <t>אימד אפ 1</t>
  </si>
  <si>
    <t>IMED W1</t>
  </si>
  <si>
    <t>IL0012191610</t>
  </si>
  <si>
    <t>WNB.W4-L</t>
  </si>
  <si>
    <t>ווינד בא אפ4-ס</t>
  </si>
  <si>
    <t>WIND B W4-L</t>
  </si>
  <si>
    <t>IL0012192030</t>
  </si>
  <si>
    <t>BKFR.W1</t>
  </si>
  <si>
    <t>בית בכפר אפ 1</t>
  </si>
  <si>
    <t>BAIT BAKFAR W1</t>
  </si>
  <si>
    <t>IL0012212820</t>
  </si>
  <si>
    <t>SHMM.W2</t>
  </si>
  <si>
    <t>שמיים אפ 2</t>
  </si>
  <si>
    <t>SHAMAYM W2</t>
  </si>
  <si>
    <t>IL0012213737</t>
  </si>
  <si>
    <t>MSVT.W1</t>
  </si>
  <si>
    <t>מאסיבית אפ 1</t>
  </si>
  <si>
    <t>MASSIVIT W1</t>
  </si>
  <si>
    <t>IL0012214073</t>
  </si>
  <si>
    <t>BHNY.W1</t>
  </si>
  <si>
    <t>ביו דבש אפ 1</t>
  </si>
  <si>
    <t>BEEIO HONEY W1</t>
  </si>
  <si>
    <t>IL0012214313</t>
  </si>
  <si>
    <t>AMOT.W12</t>
  </si>
  <si>
    <t>אמות אפ 12</t>
  </si>
  <si>
    <t>AMOT W12</t>
  </si>
  <si>
    <t>IL0012250366</t>
  </si>
  <si>
    <t>PNRG.W1</t>
  </si>
  <si>
    <t>פינרג'י אפ 1</t>
  </si>
  <si>
    <t>PHINERGY W1</t>
  </si>
  <si>
    <t>IL0012251687</t>
  </si>
  <si>
    <t>PNRG.W2</t>
  </si>
  <si>
    <t>פינרג'י אפ 2</t>
  </si>
  <si>
    <t>PHINERGY W2</t>
  </si>
  <si>
    <t>IL0012251760</t>
  </si>
  <si>
    <t>MGDO.W1</t>
  </si>
  <si>
    <t>מגידו אפ 1</t>
  </si>
  <si>
    <t>MEGIDO W1</t>
  </si>
  <si>
    <t>IL0012251844</t>
  </si>
  <si>
    <t>AFHL.W1</t>
  </si>
  <si>
    <t>אפקון החז אפ 1</t>
  </si>
  <si>
    <t>AFCON HOLD W1</t>
  </si>
  <si>
    <t>IL0012258468</t>
  </si>
  <si>
    <t>GIVO.W31</t>
  </si>
  <si>
    <t>גבעות אפ 31</t>
  </si>
  <si>
    <t>GIVOT W31</t>
  </si>
  <si>
    <t>IL0012258799</t>
  </si>
  <si>
    <t>AVGD.W2</t>
  </si>
  <si>
    <t>אב-גד אופ 2</t>
  </si>
  <si>
    <t>AVGAD W2</t>
  </si>
  <si>
    <t>IL0012259375</t>
  </si>
  <si>
    <t>LEOF.W2</t>
  </si>
  <si>
    <t>לוינסקי אפ 2</t>
  </si>
  <si>
    <t>LEVINSKY W2</t>
  </si>
  <si>
    <t>IL0012263070</t>
  </si>
  <si>
    <t>RGAS.W1</t>
  </si>
  <si>
    <t>רגא שרותים אפ 1</t>
  </si>
  <si>
    <t>RGA SERVICES W1</t>
  </si>
  <si>
    <t>IL0012268939</t>
  </si>
  <si>
    <t>RGAS.W2</t>
  </si>
  <si>
    <t>רגא שרותים אפ 2</t>
  </si>
  <si>
    <t>RGA SERVICES W2</t>
  </si>
  <si>
    <t>IL0012269010</t>
  </si>
  <si>
    <t>YAAZ.W1</t>
  </si>
  <si>
    <t>יעז יזמות אפ 1</t>
  </si>
  <si>
    <t>YAAZ W1</t>
  </si>
  <si>
    <t>IL0012273392</t>
  </si>
  <si>
    <t>UNTC.W2</t>
  </si>
  <si>
    <t>יוניק-טק אפ 2</t>
  </si>
  <si>
    <t>UNIC-TECH W2</t>
  </si>
  <si>
    <t>IL0012273541</t>
  </si>
  <si>
    <t>AXN.W1</t>
  </si>
  <si>
    <t>אקסון ויזן אפ1</t>
  </si>
  <si>
    <t>AXSON VIS W1</t>
  </si>
  <si>
    <t>IL0012275603</t>
  </si>
  <si>
    <t>NVPT.W6</t>
  </si>
  <si>
    <t>נאוויטס פט אפ 6</t>
  </si>
  <si>
    <t>NAVITAS PTRO W6</t>
  </si>
  <si>
    <t>IL0012288242</t>
  </si>
  <si>
    <t>ADGR.W9</t>
  </si>
  <si>
    <t>אדגר אפ 9</t>
  </si>
  <si>
    <t>ADGAR W9</t>
  </si>
  <si>
    <t>IL0012289315</t>
  </si>
  <si>
    <t>WATR.W2</t>
  </si>
  <si>
    <t>ווטר אפ 2</t>
  </si>
  <si>
    <t>WATER IO W2</t>
  </si>
  <si>
    <t>IL0012291451</t>
  </si>
  <si>
    <t>WESR.W1</t>
  </si>
  <si>
    <t>ווישור אפ 1</t>
  </si>
  <si>
    <t>WESURE W1</t>
  </si>
  <si>
    <t>IL0012292517</t>
  </si>
  <si>
    <t>BOLT.W9</t>
  </si>
  <si>
    <t>ביולייט אפ 9</t>
  </si>
  <si>
    <t>BIOLIGHT W9</t>
  </si>
  <si>
    <t>IL0012293192</t>
  </si>
  <si>
    <t>BOLT.W10</t>
  </si>
  <si>
    <t>ביולייט אפ 10</t>
  </si>
  <si>
    <t>BIOLIGHT W10</t>
  </si>
  <si>
    <t>IL0012293275</t>
  </si>
  <si>
    <t>RTEN.W9</t>
  </si>
  <si>
    <t>רותם ארנג אופ 9</t>
  </si>
  <si>
    <t>ROTEM ENRG W9</t>
  </si>
  <si>
    <t>IL0012301508</t>
  </si>
  <si>
    <t>RANI.W2</t>
  </si>
  <si>
    <t>רני צים אפ 2</t>
  </si>
  <si>
    <t>RANI ZIM W2</t>
  </si>
  <si>
    <t>IL0012302670</t>
  </si>
  <si>
    <t>MRIN.W2</t>
  </si>
  <si>
    <t>מור השקעות אפ 2</t>
  </si>
  <si>
    <t>MORE INVEST W2</t>
  </si>
  <si>
    <t>IL0012305988</t>
  </si>
  <si>
    <t>MPP.W1</t>
  </si>
  <si>
    <t>מור גמל פנ אפ 1</t>
  </si>
  <si>
    <t>MORE PENSION W1</t>
  </si>
  <si>
    <t>IL0012321159</t>
  </si>
  <si>
    <t>FLYS.W2</t>
  </si>
  <si>
    <t>פליינג ספרק אפ2</t>
  </si>
  <si>
    <t>FLYING SPARK W2</t>
  </si>
  <si>
    <t>IL0012322140</t>
  </si>
  <si>
    <t>APLP.W9</t>
  </si>
  <si>
    <t>אפולו פאוור אפ9</t>
  </si>
  <si>
    <t>APOLLO POWER W9</t>
  </si>
  <si>
    <t>IL0012330069</t>
  </si>
  <si>
    <t>ENRG.W4</t>
  </si>
  <si>
    <t>אנרג'יקס אפ 4</t>
  </si>
  <si>
    <t>ENERGIX W4</t>
  </si>
  <si>
    <t>IL0012337171</t>
  </si>
  <si>
    <t>WILK.W3</t>
  </si>
  <si>
    <t>וילק אפ 3</t>
  </si>
  <si>
    <t>WILK W3</t>
  </si>
  <si>
    <t>IL0027802458</t>
  </si>
  <si>
    <t>LUZN.W7</t>
  </si>
  <si>
    <t>לוזון קב אפ 7</t>
  </si>
  <si>
    <t>LUZON GROUP W7</t>
  </si>
  <si>
    <t>IL0047303057</t>
  </si>
  <si>
    <t>GIV.W20</t>
  </si>
  <si>
    <t>גבעות אפ 20</t>
  </si>
  <si>
    <t>GIVOT W20</t>
  </si>
  <si>
    <t>IL0050604391</t>
  </si>
  <si>
    <t>VALC.W4</t>
  </si>
  <si>
    <t>וואליו קפיט אפ4</t>
  </si>
  <si>
    <t>VALUE CAPIT W4</t>
  </si>
  <si>
    <t>IL0059901061</t>
  </si>
  <si>
    <t>VALC.W5</t>
  </si>
  <si>
    <t>וואליו קפיט אפ5</t>
  </si>
  <si>
    <t>VALUE CAPIT W5</t>
  </si>
  <si>
    <t>IL0059901145</t>
  </si>
  <si>
    <t>ACCL.W10</t>
  </si>
  <si>
    <t>אקסל אפ 10</t>
  </si>
  <si>
    <t>ACCEL W10</t>
  </si>
  <si>
    <t>IL0077003478</t>
  </si>
  <si>
    <t>BKFR.O1</t>
  </si>
  <si>
    <t>אופצית רכישה</t>
  </si>
  <si>
    <t>בית בכפר אר 1</t>
  </si>
  <si>
    <t>BAIT BAKFAR O 1</t>
  </si>
  <si>
    <t>IL0011836645</t>
  </si>
  <si>
    <t>SCC.C17</t>
  </si>
  <si>
    <t>אג"ח להמרה</t>
  </si>
  <si>
    <t>חלל תקש אג יז</t>
  </si>
  <si>
    <t>SPACE COM C17</t>
  </si>
  <si>
    <t>IL0011408882</t>
  </si>
  <si>
    <t>MRIN.C1</t>
  </si>
  <si>
    <t>מור השקעות אג א</t>
  </si>
  <si>
    <t>MOR INVST C1</t>
  </si>
  <si>
    <t>IL0011673030</t>
  </si>
  <si>
    <t>ENRG.C2</t>
  </si>
  <si>
    <t>אנרג'יקס אג ב</t>
  </si>
  <si>
    <t>ENERGIX C2</t>
  </si>
  <si>
    <t>IL0011684839</t>
  </si>
  <si>
    <t>PTX.C2</t>
  </si>
  <si>
    <t>פטרוטקס אג ב</t>
  </si>
  <si>
    <t>PETROTX C2</t>
  </si>
  <si>
    <t>IL0011696486</t>
  </si>
  <si>
    <t>FTAL.C1L</t>
  </si>
  <si>
    <t>פתאל החזקאג 1-ס</t>
  </si>
  <si>
    <t>FATTALHOLD C1-L</t>
  </si>
  <si>
    <t>IL0011697211</t>
  </si>
  <si>
    <t>ELLO.C4</t>
  </si>
  <si>
    <t>אלומיי אג ד</t>
  </si>
  <si>
    <t>ELLOMAY C4</t>
  </si>
  <si>
    <t>IL0011729568</t>
  </si>
  <si>
    <t>GLTL.C3</t>
  </si>
  <si>
    <t>גילת טלקום אג ג</t>
  </si>
  <si>
    <t>GILAT TELE C3</t>
  </si>
  <si>
    <t>IL0011778235</t>
  </si>
  <si>
    <t>PRIM.C1</t>
  </si>
  <si>
    <t>פריים אנר אג א</t>
  </si>
  <si>
    <t>PRIME ENERGY C1</t>
  </si>
  <si>
    <t>IL0011792665</t>
  </si>
  <si>
    <t>NVPT.C4</t>
  </si>
  <si>
    <t>נאוויטס פט אג ד</t>
  </si>
  <si>
    <t>NAVITAS PTR C4</t>
  </si>
  <si>
    <t>IL0011816274</t>
  </si>
  <si>
    <t>MSL.C7-L</t>
  </si>
  <si>
    <t>מצלאוי-ס אג ז</t>
  </si>
  <si>
    <t>MASLAVI C7-L</t>
  </si>
  <si>
    <t>IL0011816761</t>
  </si>
  <si>
    <t>ECNR.C1</t>
  </si>
  <si>
    <t>אקונרג'י אג א</t>
  </si>
  <si>
    <t>ECONERGY C1</t>
  </si>
  <si>
    <t>IL0011825184</t>
  </si>
  <si>
    <t>MLD.C9M</t>
  </si>
  <si>
    <t>מירלנד אג ט-ש</t>
  </si>
  <si>
    <t>MIRLAND C9-M</t>
  </si>
  <si>
    <t>IL0011825598</t>
  </si>
  <si>
    <t>AZRT.C2L</t>
  </si>
  <si>
    <t>ריט אזור אג ב-ס</t>
  </si>
  <si>
    <t>REIT AZOR C2L</t>
  </si>
  <si>
    <t>IL0011835811</t>
  </si>
  <si>
    <t>CLIS.C2</t>
  </si>
  <si>
    <t>כלל ביטוח אג ב</t>
  </si>
  <si>
    <t>CLAL INSU C2</t>
  </si>
  <si>
    <t>IL0011934994</t>
  </si>
  <si>
    <t>ISTA.C1</t>
  </si>
  <si>
    <t>איסתא אג א</t>
  </si>
  <si>
    <t>ISSTA C1</t>
  </si>
  <si>
    <t>IL0011971285</t>
  </si>
  <si>
    <t>SFRN.C1</t>
  </si>
  <si>
    <t>סופרין אג א</t>
  </si>
  <si>
    <t>SUFRIN C1</t>
  </si>
  <si>
    <t>IL0011977480</t>
  </si>
  <si>
    <t>NOFR.C2</t>
  </si>
  <si>
    <t>נופר אנרג אג ב</t>
  </si>
  <si>
    <t>NOFAR ENRG C2</t>
  </si>
  <si>
    <t>IL0011980351</t>
  </si>
  <si>
    <t>GCT.C17</t>
  </si>
  <si>
    <t>ג'י סיטי אג יז</t>
  </si>
  <si>
    <t>G CITY C17</t>
  </si>
  <si>
    <t>IL0011981425</t>
  </si>
  <si>
    <t>GAON.C4M</t>
  </si>
  <si>
    <t>גאון אחז אג ד-ש</t>
  </si>
  <si>
    <t>GAON C4-M</t>
  </si>
  <si>
    <t>IL0011983249</t>
  </si>
  <si>
    <t>GEFR.C1</t>
  </si>
  <si>
    <t>גפן מגורים אג א</t>
  </si>
  <si>
    <t>GEFFEN R&amp;R C1</t>
  </si>
  <si>
    <t>IL0011996860</t>
  </si>
  <si>
    <t>ISRG.C1</t>
  </si>
  <si>
    <t>ישראייר אג א</t>
  </si>
  <si>
    <t>ISRAIR C1</t>
  </si>
  <si>
    <t>IL0012047671</t>
  </si>
  <si>
    <t>ARBE.C1</t>
  </si>
  <si>
    <t>ארבה אג א</t>
  </si>
  <si>
    <t>ARBE ROB C1</t>
  </si>
  <si>
    <t>IL0012074899</t>
  </si>
  <si>
    <t>BRIH.C1</t>
  </si>
  <si>
    <t>רב בריח אג א</t>
  </si>
  <si>
    <t>RAV BARIACH C1</t>
  </si>
  <si>
    <t>IL0012098245</t>
  </si>
  <si>
    <t>MDIN.C2</t>
  </si>
  <si>
    <t>מודיעין אג ב</t>
  </si>
  <si>
    <t>MODIIN C2</t>
  </si>
  <si>
    <t>IL0012104423</t>
  </si>
  <si>
    <t>GNRS.C4</t>
  </si>
  <si>
    <t>ג'נרישן קפ אגחד</t>
  </si>
  <si>
    <t>GENERATION C C4</t>
  </si>
  <si>
    <t>IL0012149642</t>
  </si>
  <si>
    <t>ENLT.C8</t>
  </si>
  <si>
    <t>אנלייט אנ אג ח</t>
  </si>
  <si>
    <t>ENLIGHT C8</t>
  </si>
  <si>
    <t>IL0012181306</t>
  </si>
  <si>
    <t>GLTL.C4</t>
  </si>
  <si>
    <t>גילת טלקום אג ד</t>
  </si>
  <si>
    <t>GILAT TELE C4</t>
  </si>
  <si>
    <t>IL0012182056</t>
  </si>
  <si>
    <t>YESD.C2</t>
  </si>
  <si>
    <t>יסודות אג ב</t>
  </si>
  <si>
    <t>YESODOT C2</t>
  </si>
  <si>
    <t>IL0012186503</t>
  </si>
  <si>
    <t>SMNR.C1</t>
  </si>
  <si>
    <t>שמן נדלן אג 1</t>
  </si>
  <si>
    <t>SHEMEN C 1</t>
  </si>
  <si>
    <t>IL0012203266</t>
  </si>
  <si>
    <t>AGRD.C1</t>
  </si>
  <si>
    <t>אוטונומוס אג 1</t>
  </si>
  <si>
    <t>AUTONOMOUS C1</t>
  </si>
  <si>
    <t>IL0012230319</t>
  </si>
  <si>
    <t>MIA.C1</t>
  </si>
  <si>
    <t>מיה דינמיקס אג1</t>
  </si>
  <si>
    <t>MIA DYNAMICS C1</t>
  </si>
  <si>
    <t>IL0012246174</t>
  </si>
  <si>
    <t>MYDS.C2</t>
  </si>
  <si>
    <t>מידאס אג 2</t>
  </si>
  <si>
    <t>MYDAS C2</t>
  </si>
  <si>
    <t>IL0012257700</t>
  </si>
  <si>
    <t>ARGO.C1</t>
  </si>
  <si>
    <t>ארגו פרופ אג 1</t>
  </si>
  <si>
    <t>ARGO PROP C1</t>
  </si>
  <si>
    <t>IL0012307059</t>
  </si>
  <si>
    <t>YBOX.C7</t>
  </si>
  <si>
    <t>וויי בוקס אג ז</t>
  </si>
  <si>
    <t>YBOX C7</t>
  </si>
  <si>
    <t>IL0012314634</t>
  </si>
  <si>
    <t>BRN.C3-L</t>
  </si>
  <si>
    <t>ברן אג ג-ס</t>
  </si>
  <si>
    <t>BRAN C3-L</t>
  </si>
  <si>
    <t>IL0028602378</t>
  </si>
  <si>
    <t>LUZN.C9</t>
  </si>
  <si>
    <t>לוזון קב אג ט</t>
  </si>
  <si>
    <t>LUZON GROUP C9</t>
  </si>
  <si>
    <t>IL0047301804</t>
  </si>
  <si>
    <t>YBOX.C3</t>
  </si>
  <si>
    <t>וויי בוקס אג ג</t>
  </si>
  <si>
    <t>YBOX C3</t>
  </si>
  <si>
    <t>IL0048601772</t>
  </si>
  <si>
    <t>MYDS.C1</t>
  </si>
  <si>
    <t>מידאס אג 1</t>
  </si>
  <si>
    <t>MYDAS C1</t>
  </si>
  <si>
    <t>IL0054402685</t>
  </si>
  <si>
    <t>ENLT.C3</t>
  </si>
  <si>
    <t>אנלייט אנר אג ג</t>
  </si>
  <si>
    <t>ENLIGHT C3</t>
  </si>
  <si>
    <t>IL0072002491</t>
  </si>
  <si>
    <t>KRNV.B1</t>
  </si>
  <si>
    <t>אג"ח קונצרני</t>
  </si>
  <si>
    <t>קרדן אןוי אגח א</t>
  </si>
  <si>
    <t>KARDEN NV B1</t>
  </si>
  <si>
    <t>IL0011055352</t>
  </si>
  <si>
    <t>PLAZ.B1</t>
  </si>
  <si>
    <t>פלאזה סנט אגח א</t>
  </si>
  <si>
    <t>PLAZA CENTRS B1</t>
  </si>
  <si>
    <t>IL0011094955</t>
  </si>
  <si>
    <t>PLAZ.B2</t>
  </si>
  <si>
    <t>פלאזה סנט אגח ב</t>
  </si>
  <si>
    <t>PLAZA CENTRS B2</t>
  </si>
  <si>
    <t>IL0011095036</t>
  </si>
  <si>
    <t>ADAMA.B2</t>
  </si>
  <si>
    <t>אדמה</t>
  </si>
  <si>
    <t>אדמה אגח ב</t>
  </si>
  <si>
    <t>ADAMA .B2</t>
  </si>
  <si>
    <t>IL0011109159</t>
  </si>
  <si>
    <t>KRNV.B2</t>
  </si>
  <si>
    <t>קרדן אןוי אגח ב</t>
  </si>
  <si>
    <t>KARDAN N.V. B2</t>
  </si>
  <si>
    <t>IL0011130346</t>
  </si>
  <si>
    <t>MTAV.B3</t>
  </si>
  <si>
    <t>מיטב השק אגח ג</t>
  </si>
  <si>
    <t>MEITAV INVES B3</t>
  </si>
  <si>
    <t>IL0011217630</t>
  </si>
  <si>
    <t>SKBN.B6</t>
  </si>
  <si>
    <t>שכון ובי אגח 6</t>
  </si>
  <si>
    <t>SHIKUN &amp; BIN B6</t>
  </si>
  <si>
    <t>IL0011297335</t>
  </si>
  <si>
    <t>SKBN.B7</t>
  </si>
  <si>
    <t>שכון ובי אגח 7</t>
  </si>
  <si>
    <t>SHIKUN &amp; BIN B7</t>
  </si>
  <si>
    <t>IL0011297418</t>
  </si>
  <si>
    <t>ASHG.B1</t>
  </si>
  <si>
    <t>אשטרום קב אגח א</t>
  </si>
  <si>
    <t>ASHTROM GRUP B1</t>
  </si>
  <si>
    <t>IL0011323230</t>
  </si>
  <si>
    <t>ASHG.B2</t>
  </si>
  <si>
    <t>אשטרום קב אגח ב</t>
  </si>
  <si>
    <t>ASHTROM GRUP B2</t>
  </si>
  <si>
    <t>IL0011323313</t>
  </si>
  <si>
    <t>CEL.B9</t>
  </si>
  <si>
    <t>סלקום אגח ט</t>
  </si>
  <si>
    <t>CELCOM B9</t>
  </si>
  <si>
    <t>IL0011328361</t>
  </si>
  <si>
    <t>SLARL.B2</t>
  </si>
  <si>
    <t>סלע נדלן אגח ב</t>
  </si>
  <si>
    <t>SELLA REALES B2</t>
  </si>
  <si>
    <t>IL0011329278</t>
  </si>
  <si>
    <t>BCNV.B3</t>
  </si>
  <si>
    <t>בראק אן וי אגחג</t>
  </si>
  <si>
    <t>BRACK CAPIT B3</t>
  </si>
  <si>
    <t>IL0011330409</t>
  </si>
  <si>
    <t>ARSP.B4</t>
  </si>
  <si>
    <t>תעשיה אוירית</t>
  </si>
  <si>
    <t>תעש אוירית אגחד</t>
  </si>
  <si>
    <t>AEROSPACE IN B4</t>
  </si>
  <si>
    <t>IL0011331316</t>
  </si>
  <si>
    <t>AMOT.B4</t>
  </si>
  <si>
    <t>אמות אגח ד</t>
  </si>
  <si>
    <t>AMOT B4</t>
  </si>
  <si>
    <t>IL0011331498</t>
  </si>
  <si>
    <t>SMT.B7</t>
  </si>
  <si>
    <t>סאמיט אגח ז</t>
  </si>
  <si>
    <t>SUMMIT B7</t>
  </si>
  <si>
    <t>IL0011334799</t>
  </si>
  <si>
    <t>ARPT.B5</t>
  </si>
  <si>
    <t>ארפורט אגח ה</t>
  </si>
  <si>
    <t>AIRPORT B5</t>
  </si>
  <si>
    <t>IL0011334872</t>
  </si>
  <si>
    <t>HRIS.B9</t>
  </si>
  <si>
    <t>הראל הנפקות</t>
  </si>
  <si>
    <t>הראל הנפק אגח ט</t>
  </si>
  <si>
    <t>HAREL ISSUE B9</t>
  </si>
  <si>
    <t>IL0011340309</t>
  </si>
  <si>
    <t>HRIS.B10</t>
  </si>
  <si>
    <t>הראל הנפק אגח י</t>
  </si>
  <si>
    <t>HAREL ISSUE B10</t>
  </si>
  <si>
    <t>IL0011340481</t>
  </si>
  <si>
    <t>AZRG.B2</t>
  </si>
  <si>
    <t>עזריאלי אגח ב</t>
  </si>
  <si>
    <t>AZRIELI GRP B2</t>
  </si>
  <si>
    <t>IL0011344368</t>
  </si>
  <si>
    <t>PNCP.B5</t>
  </si>
  <si>
    <t>הפניקס גיוסי הו</t>
  </si>
  <si>
    <t>פניקס הון אגח ה</t>
  </si>
  <si>
    <t>PHONIX CAP B5</t>
  </si>
  <si>
    <t>IL0011354177</t>
  </si>
  <si>
    <t>SKBN.B8</t>
  </si>
  <si>
    <t>שכון ובי אגח 8</t>
  </si>
  <si>
    <t>SHIKUN BIN B8</t>
  </si>
  <si>
    <t>IL0011358889</t>
  </si>
  <si>
    <t>CLLC.B9</t>
  </si>
  <si>
    <t>כלל גיוסי הון</t>
  </si>
  <si>
    <t>כלל הון אגח ט</t>
  </si>
  <si>
    <t>CLAL CAP B9</t>
  </si>
  <si>
    <t>IL0011360505</t>
  </si>
  <si>
    <t>BIG.B7</t>
  </si>
  <si>
    <t>ביג אגח ז</t>
  </si>
  <si>
    <t>BIG B7</t>
  </si>
  <si>
    <t>IL0011360844</t>
  </si>
  <si>
    <t>SPEN.B1</t>
  </si>
  <si>
    <t>שפיר הנדס אגח א</t>
  </si>
  <si>
    <t>SHAPIR ENG B1</t>
  </si>
  <si>
    <t>IL0011361347</t>
  </si>
  <si>
    <t>HRIS.B11</t>
  </si>
  <si>
    <t>הראל הנפ אגח יא</t>
  </si>
  <si>
    <t>HAREL ISSUE B11</t>
  </si>
  <si>
    <t>IL0011363160</t>
  </si>
  <si>
    <t>CRSM.B1</t>
  </si>
  <si>
    <t>קרסו מוט' אגח א</t>
  </si>
  <si>
    <t>CARASSO MOT B1</t>
  </si>
  <si>
    <t>IL0011364648</t>
  </si>
  <si>
    <t>RIT1.B5</t>
  </si>
  <si>
    <t>ריט 1 אגח ה</t>
  </si>
  <si>
    <t>REIT 1 B5</t>
  </si>
  <si>
    <t>IL0011367534</t>
  </si>
  <si>
    <t>SLMO.B3</t>
  </si>
  <si>
    <t>שלמה נדל"ן</t>
  </si>
  <si>
    <t>שלמה נדלן אגח ג</t>
  </si>
  <si>
    <t>SHIR SHLOMO B3</t>
  </si>
  <si>
    <t>IL0011374399</t>
  </si>
  <si>
    <t>FTEU.B1</t>
  </si>
  <si>
    <t>פתאל אירופה</t>
  </si>
  <si>
    <t>פתאל אירו אגח א</t>
  </si>
  <si>
    <t>FATTAL EURO B1</t>
  </si>
  <si>
    <t>IL0011375123</t>
  </si>
  <si>
    <t>TZRS.B3</t>
  </si>
  <si>
    <t>דה זראסאי גרופ</t>
  </si>
  <si>
    <t>דה זראסאי אגח ג</t>
  </si>
  <si>
    <t>THE ZARASAI B3</t>
  </si>
  <si>
    <t>IL0011379752</t>
  </si>
  <si>
    <t xml:space="preserve"> איי הבתולה הבריטיים</t>
  </si>
  <si>
    <t>AMOT.B5</t>
  </si>
  <si>
    <t>אמות אגח ה</t>
  </si>
  <si>
    <t>AMOT B5</t>
  </si>
  <si>
    <t>IL0011381147</t>
  </si>
  <si>
    <t>HRIS.B12</t>
  </si>
  <si>
    <t>הראל הנפ אגח יב</t>
  </si>
  <si>
    <t>HAREL ISSUE B12</t>
  </si>
  <si>
    <t>IL0011381634</t>
  </si>
  <si>
    <t>HRIS.B13</t>
  </si>
  <si>
    <t>הראל הנפ אגח יג</t>
  </si>
  <si>
    <t>HAREL ISSUE B13</t>
  </si>
  <si>
    <t>IL0011381717</t>
  </si>
  <si>
    <t>RIT1.B6</t>
  </si>
  <si>
    <t>ריט 1 אגח ו</t>
  </si>
  <si>
    <t>REIT 1 B6</t>
  </si>
  <si>
    <t>IL0011385445</t>
  </si>
  <si>
    <t>AZRL.B4</t>
  </si>
  <si>
    <t>עזריאלי אגח ד</t>
  </si>
  <si>
    <t>AZRIELI B4</t>
  </si>
  <si>
    <t>IL0011386500</t>
  </si>
  <si>
    <t>MGOR.B6</t>
  </si>
  <si>
    <t>מגה אור אגח ו</t>
  </si>
  <si>
    <t>MEGA OR B6</t>
  </si>
  <si>
    <t>IL0011386682</t>
  </si>
  <si>
    <t>BIG.B8</t>
  </si>
  <si>
    <t>ביג אגח ח</t>
  </si>
  <si>
    <t>BIG B8</t>
  </si>
  <si>
    <t>IL0011389249</t>
  </si>
  <si>
    <t>SMT.B8</t>
  </si>
  <si>
    <t>סאמיט אגח ח</t>
  </si>
  <si>
    <t>SUMMIT B8</t>
  </si>
  <si>
    <t>IL0011389405</t>
  </si>
  <si>
    <t>SLARL.B3</t>
  </si>
  <si>
    <t>סלע נדלן אגח ג</t>
  </si>
  <si>
    <t>SELLA REALES B3</t>
  </si>
  <si>
    <t>IL0011389736</t>
  </si>
  <si>
    <t>CEL.B10</t>
  </si>
  <si>
    <t>סלקום אגח י</t>
  </si>
  <si>
    <t>CELCOM B10</t>
  </si>
  <si>
    <t>IL0011392458</t>
  </si>
  <si>
    <t>CEL.B11</t>
  </si>
  <si>
    <t>סלקום אגח יא</t>
  </si>
  <si>
    <t>CELCOM B11</t>
  </si>
  <si>
    <t>IL0011392524</t>
  </si>
  <si>
    <t>PAZ.B6</t>
  </si>
  <si>
    <t>פז אנרגיה אגח ו</t>
  </si>
  <si>
    <t>PAZ ENERGY B6</t>
  </si>
  <si>
    <t>IL0011395428</t>
  </si>
  <si>
    <t>LVPR.B2</t>
  </si>
  <si>
    <t>לוינשט נכ אגח ב</t>
  </si>
  <si>
    <t>LEVINSTEIN P B2</t>
  </si>
  <si>
    <t>IL0011397168</t>
  </si>
  <si>
    <t>PNCP.B8</t>
  </si>
  <si>
    <t>פניקס הון אגח ח</t>
  </si>
  <si>
    <t>PHONIX CAP B8</t>
  </si>
  <si>
    <t>IL0011398158</t>
  </si>
  <si>
    <t>GRON.B6</t>
  </si>
  <si>
    <t>גירון פיתוח</t>
  </si>
  <si>
    <t>גירון אגח ו</t>
  </si>
  <si>
    <t>GIRON B6</t>
  </si>
  <si>
    <t>IL0011398497</t>
  </si>
  <si>
    <t>SPNR.B2</t>
  </si>
  <si>
    <t>ספנסר אקוויטי</t>
  </si>
  <si>
    <t>ספנסר אגח ב</t>
  </si>
  <si>
    <t>SPENCER B2</t>
  </si>
  <si>
    <t>IL0011398984</t>
  </si>
  <si>
    <t>SCC.B16</t>
  </si>
  <si>
    <t>חלל תקש אגח טז</t>
  </si>
  <si>
    <t>SPACE COM B16</t>
  </si>
  <si>
    <t>IL0011399222</t>
  </si>
  <si>
    <t>ASHG.B3</t>
  </si>
  <si>
    <t>אשטרום קב אגח ג</t>
  </si>
  <si>
    <t>ASHTROM GRUP B3</t>
  </si>
  <si>
    <t>IL0011401028</t>
  </si>
  <si>
    <t>CPLN.B2</t>
  </si>
  <si>
    <t>קופרליין</t>
  </si>
  <si>
    <t>קופרליין אגח ב</t>
  </si>
  <si>
    <t>COPPERLINE B2</t>
  </si>
  <si>
    <t>IL0011401770</t>
  </si>
  <si>
    <t>KLEN.B2</t>
  </si>
  <si>
    <t>קליין קבוצה</t>
  </si>
  <si>
    <t>קליין אגח ב</t>
  </si>
  <si>
    <t>KLEIN B2</t>
  </si>
  <si>
    <t>IL0011404097</t>
  </si>
  <si>
    <t>AVGL.B4</t>
  </si>
  <si>
    <t>אבגול אגח ד</t>
  </si>
  <si>
    <t>AVGOL B4</t>
  </si>
  <si>
    <t>IL0011404170</t>
  </si>
  <si>
    <t>BLSR.B6</t>
  </si>
  <si>
    <t>רבוע נדלן אגח ו</t>
  </si>
  <si>
    <t>BLUE SQREES B6</t>
  </si>
  <si>
    <t>IL0011406076</t>
  </si>
  <si>
    <t>BLSR.B7</t>
  </si>
  <si>
    <t>רבוע נדלן אגח ז</t>
  </si>
  <si>
    <t>BLUE SQ REES B7</t>
  </si>
  <si>
    <t>IL0011406159</t>
  </si>
  <si>
    <t>DRAL.B6</t>
  </si>
  <si>
    <t>דור אלון אגח ו</t>
  </si>
  <si>
    <t>DOR ALON B6</t>
  </si>
  <si>
    <t>IL0011406563</t>
  </si>
  <si>
    <t>BIG.B9</t>
  </si>
  <si>
    <t>ביג אגח ט</t>
  </si>
  <si>
    <t>BIG B9</t>
  </si>
  <si>
    <t>IL0011410508</t>
  </si>
  <si>
    <t>DIR.B7</t>
  </si>
  <si>
    <t>דמרי אגח ז</t>
  </si>
  <si>
    <t>DIMRI B7</t>
  </si>
  <si>
    <t>IL0011411910</t>
  </si>
  <si>
    <t>TMRP.B1</t>
  </si>
  <si>
    <t>תמר פטרו אגח א</t>
  </si>
  <si>
    <t>TAMAR PETRO B1</t>
  </si>
  <si>
    <t>IL0011413320</t>
  </si>
  <si>
    <t>אג"ח-צמודות מטח</t>
  </si>
  <si>
    <t>MGOR.B7</t>
  </si>
  <si>
    <t>מגה אור אגח ז</t>
  </si>
  <si>
    <t>MEGA OR B7</t>
  </si>
  <si>
    <t>IL0011416968</t>
  </si>
  <si>
    <t>CRSM.B3</t>
  </si>
  <si>
    <t>קרסו מוט' אגח ג</t>
  </si>
  <si>
    <t>CARASSO MOT B3</t>
  </si>
  <si>
    <t>IL0011418295</t>
  </si>
  <si>
    <t>FTEU.B3</t>
  </si>
  <si>
    <t>פתאל אירו אגח ג</t>
  </si>
  <si>
    <t>FATTAL EURO B3</t>
  </si>
  <si>
    <t>IL0011418527</t>
  </si>
  <si>
    <t>SPNS.B2</t>
  </si>
  <si>
    <t>סאפיינס אגח ב</t>
  </si>
  <si>
    <t>SAPIENS B2</t>
  </si>
  <si>
    <t>IL0011419368</t>
  </si>
  <si>
    <t>SPEN.B2</t>
  </si>
  <si>
    <t>שפיר הנדס אגח ב</t>
  </si>
  <si>
    <t>SHAPIR ENG B2</t>
  </si>
  <si>
    <t>IL0011419517</t>
  </si>
  <si>
    <t>AFPR.B8</t>
  </si>
  <si>
    <t>אפי נכסים אגח ח</t>
  </si>
  <si>
    <t>AFI PROP B8</t>
  </si>
  <si>
    <t>IL0011422313</t>
  </si>
  <si>
    <t>PAZ.B7</t>
  </si>
  <si>
    <t>פז אנרגיה אגח ז</t>
  </si>
  <si>
    <t>PAZ ENERGY B7</t>
  </si>
  <si>
    <t>IL0011425951</t>
  </si>
  <si>
    <t>HRZP.B1</t>
  </si>
  <si>
    <t>הרץ פרופרטיס</t>
  </si>
  <si>
    <t>הרץ פרופר אגח א</t>
  </si>
  <si>
    <t>HERTZ PROP B1</t>
  </si>
  <si>
    <t>IL0011426033</t>
  </si>
  <si>
    <t>GRON.B7</t>
  </si>
  <si>
    <t>גירון אגח ז</t>
  </si>
  <si>
    <t>GIRON B7</t>
  </si>
  <si>
    <t>IL0011426298</t>
  </si>
  <si>
    <t>AFRE.B4</t>
  </si>
  <si>
    <t>אפריקה מג אגח ד</t>
  </si>
  <si>
    <t>AFRICA RESID B4</t>
  </si>
  <si>
    <t>IL0011426454</t>
  </si>
  <si>
    <t>MGDF.B6</t>
  </si>
  <si>
    <t>מגדל ביטוח הון</t>
  </si>
  <si>
    <t>מגדל הון אגח ו</t>
  </si>
  <si>
    <t>MIGDAL FUND B6</t>
  </si>
  <si>
    <t>IL0011427858</t>
  </si>
  <si>
    <t>CEL.B12</t>
  </si>
  <si>
    <t>סלקום אגח יב</t>
  </si>
  <si>
    <t>CELCOM B12</t>
  </si>
  <si>
    <t>IL0011430803</t>
  </si>
  <si>
    <t>HRIS.B14</t>
  </si>
  <si>
    <t>הראל הנפ אגח יד</t>
  </si>
  <si>
    <t>HAREL ISSUE B14</t>
  </si>
  <si>
    <t>IL0011431223</t>
  </si>
  <si>
    <t>HRIS.B15</t>
  </si>
  <si>
    <t>הראל הנפ אגח טו</t>
  </si>
  <si>
    <t>HAREL ISSUE B15</t>
  </si>
  <si>
    <t>IL0011431306</t>
  </si>
  <si>
    <t>MSHR.B8</t>
  </si>
  <si>
    <t>מישורים אגח ח</t>
  </si>
  <si>
    <t>MISHORIM B8</t>
  </si>
  <si>
    <t>IL0011431637</t>
  </si>
  <si>
    <t>ORIN.B2</t>
  </si>
  <si>
    <t>אוריין אגח ב</t>
  </si>
  <si>
    <t>ORIAN B2</t>
  </si>
  <si>
    <t>IL0011433799</t>
  </si>
  <si>
    <t>SMT.B10</t>
  </si>
  <si>
    <t>סאמיט אגח י</t>
  </si>
  <si>
    <t>SUMMIT B10</t>
  </si>
  <si>
    <t>IL0011433955</t>
  </si>
  <si>
    <t>MNMO.B5</t>
  </si>
  <si>
    <t>מנורה מב הון</t>
  </si>
  <si>
    <t>מנורה הון התח ה</t>
  </si>
  <si>
    <t>MNORAMIV HO B5</t>
  </si>
  <si>
    <t>IL0011434110</t>
  </si>
  <si>
    <t>AMDR.B1</t>
  </si>
  <si>
    <t>עמידר</t>
  </si>
  <si>
    <t>עמידר אגח א</t>
  </si>
  <si>
    <t>AMIDAR B1</t>
  </si>
  <si>
    <t>IL0011435851</t>
  </si>
  <si>
    <t>TMRP.B2</t>
  </si>
  <si>
    <t>תמר פטרו אגח ב</t>
  </si>
  <si>
    <t>TAMAR PETRO B2</t>
  </si>
  <si>
    <t>IL0011435935</t>
  </si>
  <si>
    <t>IPC.B1</t>
  </si>
  <si>
    <t>נמלי ישראל</t>
  </si>
  <si>
    <t>נמלי ישראל אגחא</t>
  </si>
  <si>
    <t>ISRAEL PORTS B1</t>
  </si>
  <si>
    <t>IL0011455644</t>
  </si>
  <si>
    <t>IPC.B2</t>
  </si>
  <si>
    <t>נמלי ישראל אגחב</t>
  </si>
  <si>
    <t>ISRAEL PORTS B2</t>
  </si>
  <si>
    <t>IL0011455727</t>
  </si>
  <si>
    <t>TOEN.B1</t>
  </si>
  <si>
    <t>תומר אנרגיהאגחא</t>
  </si>
  <si>
    <t>TOMER ENERGY B1</t>
  </si>
  <si>
    <t>IL0011474793</t>
  </si>
  <si>
    <t>INGL.B4</t>
  </si>
  <si>
    <t>נתיבי הגז</t>
  </si>
  <si>
    <t>נתיבי גז אגח ד</t>
  </si>
  <si>
    <t>IS GAS LINES B4</t>
  </si>
  <si>
    <t>IL0011475030</t>
  </si>
  <si>
    <t>MGOR.B8</t>
  </si>
  <si>
    <t>מגה אור אגח ח</t>
  </si>
  <si>
    <t>MEGA OR B8</t>
  </si>
  <si>
    <t>IL0011476020</t>
  </si>
  <si>
    <t>FTAL.B2</t>
  </si>
  <si>
    <t>פתאל החז אגח ב</t>
  </si>
  <si>
    <t>FATTAL HOLD B2</t>
  </si>
  <si>
    <t>IL0011508129</t>
  </si>
  <si>
    <t>VTNA.B5</t>
  </si>
  <si>
    <t>ויתניה אגח ה</t>
  </si>
  <si>
    <t>VITANIA B5</t>
  </si>
  <si>
    <t>IL0011509036</t>
  </si>
  <si>
    <t>ILDN.B3</t>
  </si>
  <si>
    <t>הכשרה חב לביטוח</t>
  </si>
  <si>
    <t>הכש חב בטוחאגח3</t>
  </si>
  <si>
    <t>ILD INSUR B3</t>
  </si>
  <si>
    <t>IL0011510265</t>
  </si>
  <si>
    <t>BIG.B11</t>
  </si>
  <si>
    <t>ביג אגח יא</t>
  </si>
  <si>
    <t>BIG B11</t>
  </si>
  <si>
    <t>IL0011511172</t>
  </si>
  <si>
    <t>DIR.B8</t>
  </si>
  <si>
    <t>דמרי אגח ח</t>
  </si>
  <si>
    <t>DIMRI B8</t>
  </si>
  <si>
    <t>IL0011537250</t>
  </si>
  <si>
    <t>PNCP.B9</t>
  </si>
  <si>
    <t>פניקס הון אגח ט</t>
  </si>
  <si>
    <t>PHONIX CAP B9</t>
  </si>
  <si>
    <t>IL0011555229</t>
  </si>
  <si>
    <t>UDII.B5</t>
  </si>
  <si>
    <t>איידיאיי הנפקות</t>
  </si>
  <si>
    <t>איידיאייהנ הת ה</t>
  </si>
  <si>
    <t>IDI ISSUES B5</t>
  </si>
  <si>
    <t>IL0011558785</t>
  </si>
  <si>
    <t>MNRT.B2</t>
  </si>
  <si>
    <t>מניבים ריט אגחב</t>
  </si>
  <si>
    <t>MENINIM REIT B2</t>
  </si>
  <si>
    <t>IL0011559288</t>
  </si>
  <si>
    <t>CHMS.B1</t>
  </si>
  <si>
    <t>שמוס</t>
  </si>
  <si>
    <t>שמוס אגח א</t>
  </si>
  <si>
    <t>CHAMOSS B1</t>
  </si>
  <si>
    <t>IL0011559510</t>
  </si>
  <si>
    <t>ILDN.B4</t>
  </si>
  <si>
    <t>הכש חב בטוחאגח4</t>
  </si>
  <si>
    <t>ILD INSUR B4</t>
  </si>
  <si>
    <t>IL0011560252</t>
  </si>
  <si>
    <t>MGDF.B7</t>
  </si>
  <si>
    <t>מגדל הון אגח ז</t>
  </si>
  <si>
    <t>MIGDAL FUND B7</t>
  </si>
  <si>
    <t>IL0011560419</t>
  </si>
  <si>
    <t>BIG.B12</t>
  </si>
  <si>
    <t>ביג אגח יב</t>
  </si>
  <si>
    <t>BIG B12</t>
  </si>
  <si>
    <t>IL0011562316</t>
  </si>
  <si>
    <t>PTNR.B7</t>
  </si>
  <si>
    <t>פרטנר אגח ז</t>
  </si>
  <si>
    <t>PARTNER B7</t>
  </si>
  <si>
    <t>IL0011563975</t>
  </si>
  <si>
    <t>AZRL.B5</t>
  </si>
  <si>
    <t>עזריאלי אגח ה</t>
  </si>
  <si>
    <t>AZRIELI B5</t>
  </si>
  <si>
    <t>IL0011566036</t>
  </si>
  <si>
    <t>AZRL.B6</t>
  </si>
  <si>
    <t>עזריאלי אגח ו</t>
  </si>
  <si>
    <t>AZRIELI B6</t>
  </si>
  <si>
    <t>IL0011566119</t>
  </si>
  <si>
    <t>BLSR.B8</t>
  </si>
  <si>
    <t>רבוע נדלן אגח ח</t>
  </si>
  <si>
    <t>BLUE SQ REES B8</t>
  </si>
  <si>
    <t>IL0011575698</t>
  </si>
  <si>
    <t>HRIS.B16</t>
  </si>
  <si>
    <t>הראל הנפ אגח טז</t>
  </si>
  <si>
    <t>HAREL ISSUE B16</t>
  </si>
  <si>
    <t>IL0011576019</t>
  </si>
  <si>
    <t>SLMO.B4</t>
  </si>
  <si>
    <t>שלמה נדלן אגח ד</t>
  </si>
  <si>
    <t>SHIR SHLOMO B4</t>
  </si>
  <si>
    <t>IL0011576688</t>
  </si>
  <si>
    <t>DRAL.B7</t>
  </si>
  <si>
    <t>דור אלון אגח ז</t>
  </si>
  <si>
    <t>DOR ALON B7</t>
  </si>
  <si>
    <t>IL0011577009</t>
  </si>
  <si>
    <t>MKR.B10</t>
  </si>
  <si>
    <t>מקורות</t>
  </si>
  <si>
    <t>מקורות אגח 10</t>
  </si>
  <si>
    <t>MKOROT B 10</t>
  </si>
  <si>
    <t>IL0011584682</t>
  </si>
  <si>
    <t>MKR.B11</t>
  </si>
  <si>
    <t>מקורות אגח 11</t>
  </si>
  <si>
    <t>MKOROT B 11</t>
  </si>
  <si>
    <t>IL0011584765</t>
  </si>
  <si>
    <t>SCC.B18</t>
  </si>
  <si>
    <t>חלל תקש אגח יח</t>
  </si>
  <si>
    <t>SPACE COM B18</t>
  </si>
  <si>
    <t>IL0011585184</t>
  </si>
  <si>
    <t>AMOT.B6</t>
  </si>
  <si>
    <t>אמות אגח ו</t>
  </si>
  <si>
    <t>AMOT B6</t>
  </si>
  <si>
    <t>IL0011586091</t>
  </si>
  <si>
    <t>ZMH.B6</t>
  </si>
  <si>
    <t>צמח המרמן אגח ו</t>
  </si>
  <si>
    <t>ZMH B6</t>
  </si>
  <si>
    <t>IL0011586331</t>
  </si>
  <si>
    <t>ALBR.B17</t>
  </si>
  <si>
    <t>אלבר</t>
  </si>
  <si>
    <t>אלבר אגח יז</t>
  </si>
  <si>
    <t>ALBR B17</t>
  </si>
  <si>
    <t>IL0011587321</t>
  </si>
  <si>
    <t>ALBR.B18</t>
  </si>
  <si>
    <t>אלבר אגח יח</t>
  </si>
  <si>
    <t>ALBR B18</t>
  </si>
  <si>
    <t>IL0011587404</t>
  </si>
  <si>
    <t>PNCP.B11</t>
  </si>
  <si>
    <t>פניקס הון אגחיא</t>
  </si>
  <si>
    <t>PHONIX PAC B11</t>
  </si>
  <si>
    <t>IL0011593592</t>
  </si>
  <si>
    <t>ELLO.B3</t>
  </si>
  <si>
    <t>אלומיי אגח ג</t>
  </si>
  <si>
    <t>ELLOMAY B3</t>
  </si>
  <si>
    <t>IL0011593758</t>
  </si>
  <si>
    <t>BIG.B13</t>
  </si>
  <si>
    <t>ביג אגח יג</t>
  </si>
  <si>
    <t>BIG B13</t>
  </si>
  <si>
    <t>IL0011595167</t>
  </si>
  <si>
    <t>MNMO.B6</t>
  </si>
  <si>
    <t>מנורה הון התח ו</t>
  </si>
  <si>
    <t>MNORA MIV HO B6</t>
  </si>
  <si>
    <t>IL0011602419</t>
  </si>
  <si>
    <t>NMCO.B2</t>
  </si>
  <si>
    <t>נמקו ריאלטי</t>
  </si>
  <si>
    <t>נמקו אגח ב</t>
  </si>
  <si>
    <t>NAMCO B2</t>
  </si>
  <si>
    <t>IL0011602583</t>
  </si>
  <si>
    <t>INIS.B10</t>
  </si>
  <si>
    <t>בינלאומי הנפקות</t>
  </si>
  <si>
    <t>בינל הנפק אגח י</t>
  </si>
  <si>
    <t>INTERN ISSU B10</t>
  </si>
  <si>
    <t>IL0011602906</t>
  </si>
  <si>
    <t>CILO.B9</t>
  </si>
  <si>
    <t>צילו-בלו אגח ט</t>
  </si>
  <si>
    <t>CIELO-BLU B9</t>
  </si>
  <si>
    <t>IL0011605065</t>
  </si>
  <si>
    <t>ORON.B2</t>
  </si>
  <si>
    <t>אורון קב אגח ב</t>
  </si>
  <si>
    <t>ORON GROUP B2</t>
  </si>
  <si>
    <t>IL0011605719</t>
  </si>
  <si>
    <t>SILV.B2</t>
  </si>
  <si>
    <t>סילברסטין נכסים</t>
  </si>
  <si>
    <t>סילברסטין אגח ב</t>
  </si>
  <si>
    <t>SILVER PROP B2</t>
  </si>
  <si>
    <t>IL0011605974</t>
  </si>
  <si>
    <t>CLLC.B11</t>
  </si>
  <si>
    <t>כלל הון אגח יא</t>
  </si>
  <si>
    <t>CLAL CAP B11</t>
  </si>
  <si>
    <t>IL0011606477</t>
  </si>
  <si>
    <t>UNMI.B3</t>
  </si>
  <si>
    <t>יוניברסל אגח ג</t>
  </si>
  <si>
    <t>UNIVERSAL B3</t>
  </si>
  <si>
    <t>IL0011606709</t>
  </si>
  <si>
    <t>LGTS.B2</t>
  </si>
  <si>
    <t>לייטסטון</t>
  </si>
  <si>
    <t>לייטסטון אגח ב</t>
  </si>
  <si>
    <t>LIGHTSTON B2</t>
  </si>
  <si>
    <t>IL0011607467</t>
  </si>
  <si>
    <t>MGG.B2</t>
  </si>
  <si>
    <t>אמ.ג'י.ג'י</t>
  </si>
  <si>
    <t>אמ.ג'יג'י אגח ב</t>
  </si>
  <si>
    <t>MGG B2</t>
  </si>
  <si>
    <t>IL0011608119</t>
  </si>
  <si>
    <t>AFPR.B10</t>
  </si>
  <si>
    <t>אפי נכסים אגח י</t>
  </si>
  <si>
    <t>AFI PROP B10</t>
  </si>
  <si>
    <t>IL0011608788</t>
  </si>
  <si>
    <t>ARPT.B9</t>
  </si>
  <si>
    <t>ארפורט אגח ט</t>
  </si>
  <si>
    <t>AIRPORT B9</t>
  </si>
  <si>
    <t>IL0011609448</t>
  </si>
  <si>
    <t>WSDL.B2</t>
  </si>
  <si>
    <t>ווסטדייל אמריקה</t>
  </si>
  <si>
    <t>ווסטדייל אגח ב</t>
  </si>
  <si>
    <t>WESTDALE B2</t>
  </si>
  <si>
    <t>IL0011613226</t>
  </si>
  <si>
    <t>MDPR.B2</t>
  </si>
  <si>
    <t>מדיפאואר אגח ב</t>
  </si>
  <si>
    <t>MEDIPOWER B2</t>
  </si>
  <si>
    <t>IL0011613481</t>
  </si>
  <si>
    <t>MTAV.B4</t>
  </si>
  <si>
    <t>מיטב השק אגח ד</t>
  </si>
  <si>
    <t>MEITAV INVES B4</t>
  </si>
  <si>
    <t>IL0011613713</t>
  </si>
  <si>
    <t>HRIS.B17</t>
  </si>
  <si>
    <t>הראל הנפ אגח יז</t>
  </si>
  <si>
    <t>HAREL ISSUE B17</t>
  </si>
  <si>
    <t>IL0011614547</t>
  </si>
  <si>
    <t>VCTR.B2</t>
  </si>
  <si>
    <t>ויקטורי אגח ב</t>
  </si>
  <si>
    <t>VICTORY B2</t>
  </si>
  <si>
    <t>IL0011614885</t>
  </si>
  <si>
    <t>BIG.B14</t>
  </si>
  <si>
    <t>ביג אגח יד</t>
  </si>
  <si>
    <t>BIG B14</t>
  </si>
  <si>
    <t>IL0011615122</t>
  </si>
  <si>
    <t>ELDT.B6</t>
  </si>
  <si>
    <t>אלדן תחבו אגח ו</t>
  </si>
  <si>
    <t>ELDAN TRANS B6</t>
  </si>
  <si>
    <t>IL0011616781</t>
  </si>
  <si>
    <t>ENRG.B1</t>
  </si>
  <si>
    <t>אנרג'יקס אגח א</t>
  </si>
  <si>
    <t>ENERGIX B1</t>
  </si>
  <si>
    <t>IL0011617516</t>
  </si>
  <si>
    <t>JRIS.B15</t>
  </si>
  <si>
    <t>ירושלים הנפקות</t>
  </si>
  <si>
    <t>ירושליםהנ אגחטו</t>
  </si>
  <si>
    <t>JERUSALEM I B15</t>
  </si>
  <si>
    <t>IL0011617698</t>
  </si>
  <si>
    <t>FTAL.B3</t>
  </si>
  <si>
    <t>פתאל החז אגח ג</t>
  </si>
  <si>
    <t>FATTA HOLD B3</t>
  </si>
  <si>
    <t>IL0011617854</t>
  </si>
  <si>
    <t>BIG.B15</t>
  </si>
  <si>
    <t>ביג אגח טו</t>
  </si>
  <si>
    <t>BIG B15</t>
  </si>
  <si>
    <t>IL0011622219</t>
  </si>
  <si>
    <t>ELDP.B4</t>
  </si>
  <si>
    <t>אלה פקדונות</t>
  </si>
  <si>
    <t>אלה פקדון אגח ד</t>
  </si>
  <si>
    <t>ELLA DEPOSIT B4</t>
  </si>
  <si>
    <t>IL0011623043</t>
  </si>
  <si>
    <t>מכשירים פיננסים</t>
  </si>
  <si>
    <t>אג"ח מובנות</t>
  </si>
  <si>
    <t>KARE.B4</t>
  </si>
  <si>
    <t>קרדן נדלן אגח ד</t>
  </si>
  <si>
    <t>KARDAN REAL B4</t>
  </si>
  <si>
    <t>IL0011623530</t>
  </si>
  <si>
    <t>HRPK.B2</t>
  </si>
  <si>
    <t>הראל פקדון סחיר</t>
  </si>
  <si>
    <t>הראל פיקד אגח ב</t>
  </si>
  <si>
    <t>HAREL EXCHA B2</t>
  </si>
  <si>
    <t>IL0011625022</t>
  </si>
  <si>
    <t>TMBV.B3</t>
  </si>
  <si>
    <t>טמפו משקאות</t>
  </si>
  <si>
    <t>טמפו משק אגח ג</t>
  </si>
  <si>
    <t>TEMPO BEV B3</t>
  </si>
  <si>
    <t>IL0011625444</t>
  </si>
  <si>
    <t>ELDP.B5</t>
  </si>
  <si>
    <t>אלה פקדון אגח ה</t>
  </si>
  <si>
    <t>ELLA DEPOSIT B5</t>
  </si>
  <si>
    <t>IL0011625774</t>
  </si>
  <si>
    <t>PAZ.B8</t>
  </si>
  <si>
    <t>פז אנרגיה אגח ח</t>
  </si>
  <si>
    <t>PAZ ENERGY B8</t>
  </si>
  <si>
    <t>IL0011628174</t>
  </si>
  <si>
    <t>AFRE.B5</t>
  </si>
  <si>
    <t>אפריקה מג אגח ה</t>
  </si>
  <si>
    <t>AFRICA RESID B5</t>
  </si>
  <si>
    <t>IL0011628257</t>
  </si>
  <si>
    <t>AMOT.B7</t>
  </si>
  <si>
    <t>אמות אגח ז</t>
  </si>
  <si>
    <t>AMOT B7</t>
  </si>
  <si>
    <t>IL0011628661</t>
  </si>
  <si>
    <t>PCOK.B2</t>
  </si>
  <si>
    <t>פסיפיק אוק</t>
  </si>
  <si>
    <t>פסיפיק אגח ב</t>
  </si>
  <si>
    <t>PACIFIC B2</t>
  </si>
  <si>
    <t>IL0011630626</t>
  </si>
  <si>
    <t>MGOR.B9</t>
  </si>
  <si>
    <t>מגה אור אגח ט</t>
  </si>
  <si>
    <t>MEGA OR B9</t>
  </si>
  <si>
    <t>IL0011651416</t>
  </si>
  <si>
    <t>OPCE.B2</t>
  </si>
  <si>
    <t>או פי סי אגח ב</t>
  </si>
  <si>
    <t>O.P.C ENEGY B2</t>
  </si>
  <si>
    <t>IL0011660573</t>
  </si>
  <si>
    <t>INIS.B25</t>
  </si>
  <si>
    <t>בינל הנפק התחכה</t>
  </si>
  <si>
    <t>INTERN ISSU B25</t>
  </si>
  <si>
    <t>IL0011670309</t>
  </si>
  <si>
    <t>SLARL.B4</t>
  </si>
  <si>
    <t>סלע נדלן אגח ד</t>
  </si>
  <si>
    <t>SELLA REALS B4</t>
  </si>
  <si>
    <t>IL0011671471</t>
  </si>
  <si>
    <t>SPGS.B1</t>
  </si>
  <si>
    <t>סופרגז פא אגח א</t>
  </si>
  <si>
    <t>SUPERGAS POW B1</t>
  </si>
  <si>
    <t>IL0011673600</t>
  </si>
  <si>
    <t>SKBN.B9</t>
  </si>
  <si>
    <t>שכון ובי אגח 9</t>
  </si>
  <si>
    <t>SHIKUN BIN B9</t>
  </si>
  <si>
    <t>IL0011673865</t>
  </si>
  <si>
    <t>FTEU.B4</t>
  </si>
  <si>
    <t>פתאל אירו אגח ד</t>
  </si>
  <si>
    <t>FATTAL EURO B4</t>
  </si>
  <si>
    <t>IL0011680381</t>
  </si>
  <si>
    <t>MGRT.B2</t>
  </si>
  <si>
    <t>מגוריט אגח ב</t>
  </si>
  <si>
    <t>MGURIT B2</t>
  </si>
  <si>
    <t>IL0011683500</t>
  </si>
  <si>
    <t>DIR.B9</t>
  </si>
  <si>
    <t>דמרי אגח ט</t>
  </si>
  <si>
    <t>DIMRI B9</t>
  </si>
  <si>
    <t>IL0011683682</t>
  </si>
  <si>
    <t>BIG.B16</t>
  </si>
  <si>
    <t>ביג אגח טז</t>
  </si>
  <si>
    <t>BIG B16</t>
  </si>
  <si>
    <t>IL0011684425</t>
  </si>
  <si>
    <t>BIG.B17</t>
  </si>
  <si>
    <t>ביג אגח יז</t>
  </si>
  <si>
    <t>BIG B17</t>
  </si>
  <si>
    <t>IL0011684599</t>
  </si>
  <si>
    <t>MDTR.B5</t>
  </si>
  <si>
    <t>מגדלי תיכוןאגחה</t>
  </si>
  <si>
    <t>MEDITR TOWER B5</t>
  </si>
  <si>
    <t>IL0011685174</t>
  </si>
  <si>
    <t>BSI.B6</t>
  </si>
  <si>
    <t>אלון רבוע כחול</t>
  </si>
  <si>
    <t>אלון רבוע אגח ו</t>
  </si>
  <si>
    <t>ALON SQUARE B6</t>
  </si>
  <si>
    <t>IL0011691271</t>
  </si>
  <si>
    <t>MSKE.B1</t>
  </si>
  <si>
    <t>משק אנרג אגח א</t>
  </si>
  <si>
    <t>MESHEK ENEG B1</t>
  </si>
  <si>
    <t>IL0011695314</t>
  </si>
  <si>
    <t>TZRS.B5</t>
  </si>
  <si>
    <t>דה זראסאי אגח ה</t>
  </si>
  <si>
    <t>THE ZARASAI B5</t>
  </si>
  <si>
    <t>IL0011695561</t>
  </si>
  <si>
    <t>DIFI.B3</t>
  </si>
  <si>
    <t>מימון ישיר אגחג</t>
  </si>
  <si>
    <t>DIRECT FINAN B3</t>
  </si>
  <si>
    <t>IL0011712143</t>
  </si>
  <si>
    <t>RIT1.B7</t>
  </si>
  <si>
    <t>ריט 1 אגח ז</t>
  </si>
  <si>
    <t>REIT 1 B7</t>
  </si>
  <si>
    <t>IL0011712713</t>
  </si>
  <si>
    <t>MRCN.B4</t>
  </si>
  <si>
    <t>מרכנתיל הנפקות</t>
  </si>
  <si>
    <t>מרכנתיל הנ אגחד</t>
  </si>
  <si>
    <t>MERCANTILE B4</t>
  </si>
  <si>
    <t>IL0011713059</t>
  </si>
  <si>
    <t>AFPR.B11</t>
  </si>
  <si>
    <t>אפי נכסים אגחיא</t>
  </si>
  <si>
    <t>AFI PROP B11</t>
  </si>
  <si>
    <t>IL0011716284</t>
  </si>
  <si>
    <t>RANI.B2</t>
  </si>
  <si>
    <t>רני צים אגח ב</t>
  </si>
  <si>
    <t>RANI ZIM B2</t>
  </si>
  <si>
    <t>IL0011718348</t>
  </si>
  <si>
    <t>MSLA.B6</t>
  </si>
  <si>
    <t>מצלאוי אגח ו</t>
  </si>
  <si>
    <t>MASLAVI B6</t>
  </si>
  <si>
    <t>IL0011720062</t>
  </si>
  <si>
    <t>JRIS.B16</t>
  </si>
  <si>
    <t>ירושליםהנ אגחטז</t>
  </si>
  <si>
    <t>JERUSALEM B16</t>
  </si>
  <si>
    <t>IL0011721706</t>
  </si>
  <si>
    <t>UNMI.B4</t>
  </si>
  <si>
    <t>יוניברסל אגח ד</t>
  </si>
  <si>
    <t>UNIVERSAL B4</t>
  </si>
  <si>
    <t>IL0011722530</t>
  </si>
  <si>
    <t>KARE.B5</t>
  </si>
  <si>
    <t>קרדן נדלן אגח ה</t>
  </si>
  <si>
    <t>KARDAN REAL B5</t>
  </si>
  <si>
    <t>IL0011727257</t>
  </si>
  <si>
    <t>AMOT.B8</t>
  </si>
  <si>
    <t>אמות אגח ח</t>
  </si>
  <si>
    <t>AMOT B8</t>
  </si>
  <si>
    <t>IL0011727828</t>
  </si>
  <si>
    <t>CRSM.B4</t>
  </si>
  <si>
    <t>קרסו מוט' אגח ד</t>
  </si>
  <si>
    <t>CARASSO MOT B4</t>
  </si>
  <si>
    <t>IL0011735664</t>
  </si>
  <si>
    <t>AFPR.B12</t>
  </si>
  <si>
    <t>אפי נכסים אגחיב</t>
  </si>
  <si>
    <t>AFI PROP B12</t>
  </si>
  <si>
    <t>IL0011737645</t>
  </si>
  <si>
    <t>RTSN.B1</t>
  </si>
  <si>
    <t>רותם שני אגח א</t>
  </si>
  <si>
    <t>ROTEM SHANI B1</t>
  </si>
  <si>
    <t>IL0011739963</t>
  </si>
  <si>
    <t>BIG.B18</t>
  </si>
  <si>
    <t>ביג אגח יח</t>
  </si>
  <si>
    <t>BIG B18</t>
  </si>
  <si>
    <t>IL0011742264</t>
  </si>
  <si>
    <t>BLSR.B9</t>
  </si>
  <si>
    <t>רבוע נדלן אגח ט</t>
  </si>
  <si>
    <t>BLUE SQ REES B9</t>
  </si>
  <si>
    <t>IL0011745564</t>
  </si>
  <si>
    <t>ELCRA.B6</t>
  </si>
  <si>
    <t>אלקטרהנדלן אגחו</t>
  </si>
  <si>
    <t>ELECTRA REAL B6</t>
  </si>
  <si>
    <t>IL0011745648</t>
  </si>
  <si>
    <t>IPC.B4</t>
  </si>
  <si>
    <t>נמלי ישר אגחד</t>
  </si>
  <si>
    <t>ISRAEL PORTS B4</t>
  </si>
  <si>
    <t>IL0011750333</t>
  </si>
  <si>
    <t>EXTD.B3</t>
  </si>
  <si>
    <t>אקסטל לימיטד</t>
  </si>
  <si>
    <t>אקסטל אגח ג</t>
  </si>
  <si>
    <t>EXTELL B3</t>
  </si>
  <si>
    <t>IL0011750416</t>
  </si>
  <si>
    <t>SKBN.B10</t>
  </si>
  <si>
    <t>שכון ובי אגח 10</t>
  </si>
  <si>
    <t>SHIKUN BIN B10</t>
  </si>
  <si>
    <t>IL0011751323</t>
  </si>
  <si>
    <t>DRAL.B8</t>
  </si>
  <si>
    <t>דור אלון אגח ח</t>
  </si>
  <si>
    <t>DOR ALON B8</t>
  </si>
  <si>
    <t>IL0011751992</t>
  </si>
  <si>
    <t>DIFI.B4</t>
  </si>
  <si>
    <t>מימון ישיר אגחד</t>
  </si>
  <si>
    <t>DIRECT FINAN B4</t>
  </si>
  <si>
    <t>IL0011756603</t>
  </si>
  <si>
    <t>AZRT.B1</t>
  </si>
  <si>
    <t>ריט אזורים אגחא</t>
  </si>
  <si>
    <t>REIT AZORIM B1</t>
  </si>
  <si>
    <t>IL0011757692</t>
  </si>
  <si>
    <t>MGRT.B3</t>
  </si>
  <si>
    <t>מגוריט אגח ג</t>
  </si>
  <si>
    <t>MGURIT B3</t>
  </si>
  <si>
    <t>IL0011759755</t>
  </si>
  <si>
    <t>JRIS.B17</t>
  </si>
  <si>
    <t>ירושליםהנפ נד17</t>
  </si>
  <si>
    <t>JRUSALEM IS B17</t>
  </si>
  <si>
    <t>IL0011763120</t>
  </si>
  <si>
    <t>YBKB.B1</t>
  </si>
  <si>
    <t>יובלים קבוצה</t>
  </si>
  <si>
    <t>יובלים אגח א</t>
  </si>
  <si>
    <t>YUVALIM.B1</t>
  </si>
  <si>
    <t>IL0011766438</t>
  </si>
  <si>
    <t>GNRS.B2</t>
  </si>
  <si>
    <t>ג'נרישן קפ אגחב</t>
  </si>
  <si>
    <t>GENERATION C B2</t>
  </si>
  <si>
    <t>IL0011775264</t>
  </si>
  <si>
    <t>RAIL.B3</t>
  </si>
  <si>
    <t>רכבת ישראל</t>
  </si>
  <si>
    <t>רכבת ישר אגח ג</t>
  </si>
  <si>
    <t>ISR RAILWAYS B3</t>
  </si>
  <si>
    <t>IL0011776254</t>
  </si>
  <si>
    <t>BLEG.B1</t>
  </si>
  <si>
    <t>בלאקאדג' אגח א</t>
  </si>
  <si>
    <t>BLACKEDGE B1</t>
  </si>
  <si>
    <t>IL0011776338</t>
  </si>
  <si>
    <t>MNRT.B3</t>
  </si>
  <si>
    <t>מניבים ריט אגחג</t>
  </si>
  <si>
    <t>MENIVIM REIT B3</t>
  </si>
  <si>
    <t>IL0011776585</t>
  </si>
  <si>
    <t>DRSL.B4</t>
  </si>
  <si>
    <t>דורסל</t>
  </si>
  <si>
    <t>דורסל אגח ד</t>
  </si>
  <si>
    <t>DORSEL B4</t>
  </si>
  <si>
    <t>IL0011781288</t>
  </si>
  <si>
    <t>RATF.B4</t>
  </si>
  <si>
    <t>רציו מימון</t>
  </si>
  <si>
    <t>רציו מימון אגחד</t>
  </si>
  <si>
    <t>RATIO FIN. B4</t>
  </si>
  <si>
    <t>IL0011781445</t>
  </si>
  <si>
    <t>BCOM.B6</t>
  </si>
  <si>
    <t>בי קומיונק אגחו</t>
  </si>
  <si>
    <t>B COMMUNC B6</t>
  </si>
  <si>
    <t>IL0011781510</t>
  </si>
  <si>
    <t>ESLT.B2</t>
  </si>
  <si>
    <t>אלביט מע' אגח ב</t>
  </si>
  <si>
    <t>ELBIT SYS. B2</t>
  </si>
  <si>
    <t>IL0011782351</t>
  </si>
  <si>
    <t>ESLT.B3</t>
  </si>
  <si>
    <t>אלביט מע' אגח ג</t>
  </si>
  <si>
    <t>ELBIT SYS. B3</t>
  </si>
  <si>
    <t>IL0011782500</t>
  </si>
  <si>
    <t>ESLT.B4</t>
  </si>
  <si>
    <t>אלביט מע' אגח ד</t>
  </si>
  <si>
    <t>ELBIT SYS. B4</t>
  </si>
  <si>
    <t>IL0011782682</t>
  </si>
  <si>
    <t>AFPR.B13</t>
  </si>
  <si>
    <t>אפי נכסים אגחיג</t>
  </si>
  <si>
    <t>AFI PROP B13</t>
  </si>
  <si>
    <t>IL0011782922</t>
  </si>
  <si>
    <t>MGOR.B10</t>
  </si>
  <si>
    <t>מגה אור אגח י</t>
  </si>
  <si>
    <t>MEGA OR B10</t>
  </si>
  <si>
    <t>IL0011783672</t>
  </si>
  <si>
    <t>MGOR.B11</t>
  </si>
  <si>
    <t>מגה אור אגח יא</t>
  </si>
  <si>
    <t>MEGA OR B11</t>
  </si>
  <si>
    <t>IL0011783755</t>
  </si>
  <si>
    <t>SPEN.B3</t>
  </si>
  <si>
    <t>שפיר הנדס אגח ג</t>
  </si>
  <si>
    <t>SHAPIR ENG B3</t>
  </si>
  <si>
    <t>IL0011784175</t>
  </si>
  <si>
    <t>AZRL.B7</t>
  </si>
  <si>
    <t>עזריאלי אגח ז</t>
  </si>
  <si>
    <t>AZRIELI B7</t>
  </si>
  <si>
    <t>IL0011786725</t>
  </si>
  <si>
    <t>AZRL.B8</t>
  </si>
  <si>
    <t>עזריאלי אגח ח</t>
  </si>
  <si>
    <t>AZRIELI B8</t>
  </si>
  <si>
    <t>IL0011786808</t>
  </si>
  <si>
    <t>MSHR.B9</t>
  </si>
  <si>
    <t>מישורים אגח ט</t>
  </si>
  <si>
    <t>MISHORIM B9</t>
  </si>
  <si>
    <t>IL0011787970</t>
  </si>
  <si>
    <t>TLSR.B7</t>
  </si>
  <si>
    <t>דה לסר</t>
  </si>
  <si>
    <t>דה לסר אגח ז</t>
  </si>
  <si>
    <t>THE LESER B7</t>
  </si>
  <si>
    <t>IL0011789208</t>
  </si>
  <si>
    <t>STRB.B3</t>
  </si>
  <si>
    <t>סטרוברי</t>
  </si>
  <si>
    <t>סטרוברי אגח ג</t>
  </si>
  <si>
    <t>STRAWBERRY B3</t>
  </si>
  <si>
    <t>IL0011790198</t>
  </si>
  <si>
    <t>DORL.B1</t>
  </si>
  <si>
    <t>דוראל אגח א</t>
  </si>
  <si>
    <t>DOREL ENERGY B1</t>
  </si>
  <si>
    <t>IL0011791345</t>
  </si>
  <si>
    <t>GKL.B3</t>
  </si>
  <si>
    <t>גלובל כנפ אגח ג</t>
  </si>
  <si>
    <t>GLOBAL KNAF B3</t>
  </si>
  <si>
    <t>IL0011792905</t>
  </si>
  <si>
    <t>NOFR.B1</t>
  </si>
  <si>
    <t>נופר אנרג אגח א</t>
  </si>
  <si>
    <t>NOFAR ENRG B1</t>
  </si>
  <si>
    <t>IL0011793408</t>
  </si>
  <si>
    <t>CLLC.B12</t>
  </si>
  <si>
    <t>כלל הון אגח יב</t>
  </si>
  <si>
    <t>CLAL CAP B12</t>
  </si>
  <si>
    <t>IL0011799280</t>
  </si>
  <si>
    <t>MLRN.B3</t>
  </si>
  <si>
    <t>מלרן אגח ג</t>
  </si>
  <si>
    <t>MLRN B3</t>
  </si>
  <si>
    <t>IL0011800583</t>
  </si>
  <si>
    <t>OPCE.B3</t>
  </si>
  <si>
    <t>או.פי.סי אגח ג</t>
  </si>
  <si>
    <t>OPC ENERGY B3</t>
  </si>
  <si>
    <t>IL0011803553</t>
  </si>
  <si>
    <t>BIG.B19</t>
  </si>
  <si>
    <t>ביג אגח יט</t>
  </si>
  <si>
    <t>BIG B 19</t>
  </si>
  <si>
    <t>IL0011810079</t>
  </si>
  <si>
    <t>NVPT.B3</t>
  </si>
  <si>
    <t>נאוויטס פט אגחג</t>
  </si>
  <si>
    <t>NAVITAS PTRO B3</t>
  </si>
  <si>
    <t>IL0011815938</t>
  </si>
  <si>
    <t>SPGS.B2</t>
  </si>
  <si>
    <t>סופרגז פא אגח ב</t>
  </si>
  <si>
    <t>SUPERGAS POW B2</t>
  </si>
  <si>
    <t>IL0011819245</t>
  </si>
  <si>
    <t>SHOM.B4</t>
  </si>
  <si>
    <t>שוהם ביזנס אגחד</t>
  </si>
  <si>
    <t>SHOHAM BUSI B4</t>
  </si>
  <si>
    <t>IL0011820474</t>
  </si>
  <si>
    <t>JRIS.B18</t>
  </si>
  <si>
    <t>ירושליםהנ אגחיח</t>
  </si>
  <si>
    <t>JERUSALEM I B18</t>
  </si>
  <si>
    <t>IL0011820540</t>
  </si>
  <si>
    <t>KSTN.B1</t>
  </si>
  <si>
    <t>קיסטון אינ אגחא</t>
  </si>
  <si>
    <t>KEYSTONE B1</t>
  </si>
  <si>
    <t>IL0011821878</t>
  </si>
  <si>
    <t>INIS.B12</t>
  </si>
  <si>
    <t>בינל הנפק אגחיב</t>
  </si>
  <si>
    <t>INTERN ISSU B12</t>
  </si>
  <si>
    <t>IL0011823858</t>
  </si>
  <si>
    <t>RMOT.B2</t>
  </si>
  <si>
    <t>רמות בעיר</t>
  </si>
  <si>
    <t>רמות בעיר אגח ב</t>
  </si>
  <si>
    <t>RAMOT CITY B2</t>
  </si>
  <si>
    <t>IL0011824013</t>
  </si>
  <si>
    <t>MLD.B8</t>
  </si>
  <si>
    <t>מירלנד אגח ח</t>
  </si>
  <si>
    <t>MIRLAND B8</t>
  </si>
  <si>
    <t>IL0011825424</t>
  </si>
  <si>
    <t>HRIS.B18</t>
  </si>
  <si>
    <t>הראל הנפ אגח יח</t>
  </si>
  <si>
    <t>HAREL ISSUE B18</t>
  </si>
  <si>
    <t>IL0011826661</t>
  </si>
  <si>
    <t>HGGE.B3</t>
  </si>
  <si>
    <t>חגג אירופה אגחג</t>
  </si>
  <si>
    <t>HAGAG EURO B3</t>
  </si>
  <si>
    <t>IL0011826828</t>
  </si>
  <si>
    <t>LVPR.B3</t>
  </si>
  <si>
    <t>לוינשט נכ אגח ג</t>
  </si>
  <si>
    <t>LEVINSTEIN P B3</t>
  </si>
  <si>
    <t>IL0011827990</t>
  </si>
  <si>
    <t>DIFI.B5</t>
  </si>
  <si>
    <t>מימון ישיר אגחה</t>
  </si>
  <si>
    <t>DIRECT FINAN B5</t>
  </si>
  <si>
    <t>IL0011828311</t>
  </si>
  <si>
    <t>PTNR.B8</t>
  </si>
  <si>
    <t>פרטנר אגח ח</t>
  </si>
  <si>
    <t>PARTNER B8</t>
  </si>
  <si>
    <t>IL0011829483</t>
  </si>
  <si>
    <t>MGDF.B8</t>
  </si>
  <si>
    <t>מגדל הון אגח ח</t>
  </si>
  <si>
    <t>MIGDAL FUND B8</t>
  </si>
  <si>
    <t>IL0011829558</t>
  </si>
  <si>
    <t>ASHG.B4</t>
  </si>
  <si>
    <t>אשטרום קב אגח ד</t>
  </si>
  <si>
    <t>ASHTROM GRUP B4</t>
  </si>
  <si>
    <t>IL0011829897</t>
  </si>
  <si>
    <t>UDII.B6</t>
  </si>
  <si>
    <t>איידיאייהנ הת ו</t>
  </si>
  <si>
    <t>IDI ISSUES B6</t>
  </si>
  <si>
    <t>IL0011830374</t>
  </si>
  <si>
    <t>GFI.B4</t>
  </si>
  <si>
    <t>ג'י.אף.איי</t>
  </si>
  <si>
    <t>ג'י.אף.אי אגח ד</t>
  </si>
  <si>
    <t>GFI B4</t>
  </si>
  <si>
    <t>IL0011830788</t>
  </si>
  <si>
    <t>GRON.B8</t>
  </si>
  <si>
    <t>גירון אגח ח</t>
  </si>
  <si>
    <t>GIRON B8</t>
  </si>
  <si>
    <t>IL0011831513</t>
  </si>
  <si>
    <t>EXTD.B4</t>
  </si>
  <si>
    <t>אקסטל אגח ד</t>
  </si>
  <si>
    <t>EXTELL B4</t>
  </si>
  <si>
    <t>IL0011831695</t>
  </si>
  <si>
    <t>RANI.B3</t>
  </si>
  <si>
    <t>רני צים אגח ג</t>
  </si>
  <si>
    <t>RANI ZIM.B3</t>
  </si>
  <si>
    <t>IL0011831935</t>
  </si>
  <si>
    <t>ENOP.B1</t>
  </si>
  <si>
    <t>אנקור הזדמנויות</t>
  </si>
  <si>
    <t>אנקור הזד אגח א</t>
  </si>
  <si>
    <t>ENCORE OPP B1</t>
  </si>
  <si>
    <t>IL0011836074</t>
  </si>
  <si>
    <t>איי הבתולה האמריקאים</t>
  </si>
  <si>
    <t>PRSK.B14</t>
  </si>
  <si>
    <t>פרשקובסקי אגחיד</t>
  </si>
  <si>
    <t>PRASHKOVSKY B14</t>
  </si>
  <si>
    <t>IL0011836231</t>
  </si>
  <si>
    <t>NXTM.B3</t>
  </si>
  <si>
    <t>נקסטקום אגח ג</t>
  </si>
  <si>
    <t>NEXTCOM B3</t>
  </si>
  <si>
    <t>IL0011837148</t>
  </si>
  <si>
    <t>SOLR.B1</t>
  </si>
  <si>
    <t>סולאיר אגח א</t>
  </si>
  <si>
    <t>SOLAER B1</t>
  </si>
  <si>
    <t>IL0011837304</t>
  </si>
  <si>
    <t>SMT.B12</t>
  </si>
  <si>
    <t>סאמיט אגח יב</t>
  </si>
  <si>
    <t>SUMMIT B12</t>
  </si>
  <si>
    <t>IL0011839201</t>
  </si>
  <si>
    <t>BSI.B7</t>
  </si>
  <si>
    <t>אלון רבוע אגח ז</t>
  </si>
  <si>
    <t>ALON SQUARE B7</t>
  </si>
  <si>
    <t>IL0011839797</t>
  </si>
  <si>
    <t>UMH.B1</t>
  </si>
  <si>
    <t>יו.אמ.איץ' אגחא</t>
  </si>
  <si>
    <t>UMH PROP B1</t>
  </si>
  <si>
    <t>IL0011841678</t>
  </si>
  <si>
    <t>MNMO.B7</t>
  </si>
  <si>
    <t>מנורה הון התח ז</t>
  </si>
  <si>
    <t>MNORA MIV HO B7</t>
  </si>
  <si>
    <t>IL0011841918</t>
  </si>
  <si>
    <t>MDG.B4</t>
  </si>
  <si>
    <t>אמ.די.ג'י.</t>
  </si>
  <si>
    <t>אמ.די.ג'י אגח ד</t>
  </si>
  <si>
    <t>MDG REAL EST B4</t>
  </si>
  <si>
    <t>IL0011843088</t>
  </si>
  <si>
    <t>MCMN.B2</t>
  </si>
  <si>
    <t>מיכמן אגח ב</t>
  </si>
  <si>
    <t>MICHMAN B2</t>
  </si>
  <si>
    <t>IL0011843575</t>
  </si>
  <si>
    <t>AFPR.B14</t>
  </si>
  <si>
    <t>אפי נכסים אגחיד</t>
  </si>
  <si>
    <t>AFI PROP B14</t>
  </si>
  <si>
    <t>IL0011845307</t>
  </si>
  <si>
    <t>GNRS.B3</t>
  </si>
  <si>
    <t>ג'נרישן קפ אגחג</t>
  </si>
  <si>
    <t>GENERATION C B3</t>
  </si>
  <si>
    <t>IL0011845554</t>
  </si>
  <si>
    <t>PRIM.B2</t>
  </si>
  <si>
    <t>פריים אנרג אגחב</t>
  </si>
  <si>
    <t>PRIME ENERGY B2</t>
  </si>
  <si>
    <t>IL0011846628</t>
  </si>
  <si>
    <t>MRR.B2</t>
  </si>
  <si>
    <t>אמ אר אר</t>
  </si>
  <si>
    <t>אמ אר אר אגח ב</t>
  </si>
  <si>
    <t>MRR B2</t>
  </si>
  <si>
    <t>IL0011846966</t>
  </si>
  <si>
    <t>HRZP.B2</t>
  </si>
  <si>
    <t>הרץ פרופר אגח ב</t>
  </si>
  <si>
    <t>HERTZ PROP B2</t>
  </si>
  <si>
    <t>IL0011847535</t>
  </si>
  <si>
    <t>ELDT.B7</t>
  </si>
  <si>
    <t>אלדן תחבו אגח ז</t>
  </si>
  <si>
    <t>ELDAN TRANS B7</t>
  </si>
  <si>
    <t>IL0011847790</t>
  </si>
  <si>
    <t>AMX.B2</t>
  </si>
  <si>
    <t>אוטומקס אגח ב</t>
  </si>
  <si>
    <t>AUTOMAX B2</t>
  </si>
  <si>
    <t>IL0011849283</t>
  </si>
  <si>
    <t>DLIA.B1</t>
  </si>
  <si>
    <t>דליה אנרגיה</t>
  </si>
  <si>
    <t>דליה אגח א</t>
  </si>
  <si>
    <t>DALIA B1</t>
  </si>
  <si>
    <t>IL0011849515</t>
  </si>
  <si>
    <t>ALMA.B8</t>
  </si>
  <si>
    <t>אלמוגים אגח ח</t>
  </si>
  <si>
    <t>ALMOGIM B8</t>
  </si>
  <si>
    <t>IL0011852303</t>
  </si>
  <si>
    <t>INIS.B26</t>
  </si>
  <si>
    <t>בינל הנפ התח כו</t>
  </si>
  <si>
    <t>INTERN ISSU B26</t>
  </si>
  <si>
    <t>IL0011855371</t>
  </si>
  <si>
    <t>MGDF.B9</t>
  </si>
  <si>
    <t>מגדל הון אגח ט</t>
  </si>
  <si>
    <t>MIGDAL FUND B9</t>
  </si>
  <si>
    <t>IL0011856288</t>
  </si>
  <si>
    <t>MGRT.B4</t>
  </si>
  <si>
    <t>מגוריט אגח ד</t>
  </si>
  <si>
    <t>MGURIT B4</t>
  </si>
  <si>
    <t>IL0011858342</t>
  </si>
  <si>
    <t>MNIF.B1</t>
  </si>
  <si>
    <t>מניף אגח א</t>
  </si>
  <si>
    <t>MENIF B1</t>
  </si>
  <si>
    <t>IL0011858839</t>
  </si>
  <si>
    <t>GMA.B2</t>
  </si>
  <si>
    <t>גמא ניהול</t>
  </si>
  <si>
    <t>גמא אגח ב</t>
  </si>
  <si>
    <t>GAMA B2</t>
  </si>
  <si>
    <t>IL0011859332</t>
  </si>
  <si>
    <t>GMA.B3</t>
  </si>
  <si>
    <t>גמא אגח ג</t>
  </si>
  <si>
    <t>GAMA B3</t>
  </si>
  <si>
    <t>IL0011859415</t>
  </si>
  <si>
    <t>DIR.B10</t>
  </si>
  <si>
    <t>דמרי אגח י</t>
  </si>
  <si>
    <t>DIMRI B10</t>
  </si>
  <si>
    <t>IL0011861627</t>
  </si>
  <si>
    <t>BIG.B20</t>
  </si>
  <si>
    <t>ביג אגח כ</t>
  </si>
  <si>
    <t>BIG B20</t>
  </si>
  <si>
    <t>IL0011861882</t>
  </si>
  <si>
    <t>POSA.B2</t>
  </si>
  <si>
    <t>פאוורג'ן סול אי</t>
  </si>
  <si>
    <t>פאוורג'ן אגח ב</t>
  </si>
  <si>
    <t>POWERGEN B2</t>
  </si>
  <si>
    <t>IL0011862468</t>
  </si>
  <si>
    <t>ZMH.B7</t>
  </si>
  <si>
    <t>צמח המרמן אגח ז</t>
  </si>
  <si>
    <t>ZMH B7</t>
  </si>
  <si>
    <t>IL0011864027</t>
  </si>
  <si>
    <t>PIES.B1</t>
  </si>
  <si>
    <t>פאי סיאם אגח א</t>
  </si>
  <si>
    <t>PIE SIAM B1</t>
  </si>
  <si>
    <t>IL0011864852</t>
  </si>
  <si>
    <t>MLRN.B4</t>
  </si>
  <si>
    <t>מלרן אגח ד</t>
  </si>
  <si>
    <t>MLRN B4</t>
  </si>
  <si>
    <t>IL0011868655</t>
  </si>
  <si>
    <t>YBKB.B2</t>
  </si>
  <si>
    <t>יובלים אגח ב</t>
  </si>
  <si>
    <t>YUVALIM B2</t>
  </si>
  <si>
    <t>IL0011869075</t>
  </si>
  <si>
    <t>BULL.B2</t>
  </si>
  <si>
    <t>בול מסחר אגח ב</t>
  </si>
  <si>
    <t>BULL TRAD B2</t>
  </si>
  <si>
    <t>IL0011870610</t>
  </si>
  <si>
    <t>MCLL.B1</t>
  </si>
  <si>
    <t>מכלול אגח א</t>
  </si>
  <si>
    <t>MICHLOL FIN B1</t>
  </si>
  <si>
    <t>IL0011872772</t>
  </si>
  <si>
    <t>YHNF.B1</t>
  </si>
  <si>
    <t>יוחננוף אגח א</t>
  </si>
  <si>
    <t>YOCHANANOF B1</t>
  </si>
  <si>
    <t>IL0011874182</t>
  </si>
  <si>
    <t>RTSN.B2</t>
  </si>
  <si>
    <t>רותם שני אגח ב</t>
  </si>
  <si>
    <t>ROTEM SHANI B2</t>
  </si>
  <si>
    <t>IL0011878977</t>
  </si>
  <si>
    <t>AMRM.B1</t>
  </si>
  <si>
    <t>עמרם אברהם אגחא</t>
  </si>
  <si>
    <t>AMRAM AVRAHM B1</t>
  </si>
  <si>
    <t>IL0011880445</t>
  </si>
  <si>
    <t>PNCP.B13</t>
  </si>
  <si>
    <t>פניקס הון אגחיג</t>
  </si>
  <si>
    <t>PHONIX B13</t>
  </si>
  <si>
    <t>IL0011881351</t>
  </si>
  <si>
    <t>FTAL.B4</t>
  </si>
  <si>
    <t>פתאל החז אגח ד</t>
  </si>
  <si>
    <t>FATTAL HOLD B4</t>
  </si>
  <si>
    <t>IL0011881922</t>
  </si>
  <si>
    <t>YESD.B1</t>
  </si>
  <si>
    <t>יסודות אגח א</t>
  </si>
  <si>
    <t>YESODOT B1</t>
  </si>
  <si>
    <t>IL0011883829</t>
  </si>
  <si>
    <t>ORSY.B4</t>
  </si>
  <si>
    <t>אורשי</t>
  </si>
  <si>
    <t>אורשי אגח ד</t>
  </si>
  <si>
    <t>ORSY B4</t>
  </si>
  <si>
    <t>IL0011885493</t>
  </si>
  <si>
    <t>ACRO.B1</t>
  </si>
  <si>
    <t>אקרו אגח א</t>
  </si>
  <si>
    <t>ACRO B1</t>
  </si>
  <si>
    <t>IL0011885725</t>
  </si>
  <si>
    <t>SPIR.B19</t>
  </si>
  <si>
    <t>ספיר קורפ</t>
  </si>
  <si>
    <t>ספיר קור אגח יט</t>
  </si>
  <si>
    <t>SAPIR COR B19</t>
  </si>
  <si>
    <t>IL0011886483</t>
  </si>
  <si>
    <t>NTGR.B13</t>
  </si>
  <si>
    <t>נתנאל גרופ אגיג</t>
  </si>
  <si>
    <t>NETANEL B13</t>
  </si>
  <si>
    <t>IL0011886632</t>
  </si>
  <si>
    <t>ENCR.B3</t>
  </si>
  <si>
    <t>אנקור פרופרטיס</t>
  </si>
  <si>
    <t>אנקור פרופ אגחג</t>
  </si>
  <si>
    <t>ENCORE PROP B3</t>
  </si>
  <si>
    <t>IL0011887390</t>
  </si>
  <si>
    <t>SPNR.B4</t>
  </si>
  <si>
    <t>ספנסר אגח ד</t>
  </si>
  <si>
    <t>SPENCER B4</t>
  </si>
  <si>
    <t>IL0011887887</t>
  </si>
  <si>
    <t>CEL.B13</t>
  </si>
  <si>
    <t>סלקום אגח יג</t>
  </si>
  <si>
    <t>CELCOM B13</t>
  </si>
  <si>
    <t>IL0011891905</t>
  </si>
  <si>
    <t>ALMA.B9</t>
  </si>
  <si>
    <t>אלמוגים אגח ט</t>
  </si>
  <si>
    <t>ALMOGIM B9</t>
  </si>
  <si>
    <t>IL0011892242</t>
  </si>
  <si>
    <t>ELDP.B6</t>
  </si>
  <si>
    <t>אלה פקדון אגח ו</t>
  </si>
  <si>
    <t>ELLA DEPOSIT B6</t>
  </si>
  <si>
    <t>IL0011893984</t>
  </si>
  <si>
    <t>ALHE.B13</t>
  </si>
  <si>
    <t>אלוני חץ אגח יג</t>
  </si>
  <si>
    <t>ALONY HETS B13</t>
  </si>
  <si>
    <t>IL0011894065</t>
  </si>
  <si>
    <t>ALHE.B15</t>
  </si>
  <si>
    <t>אלוני חץ אגח טו</t>
  </si>
  <si>
    <t>ALONY HETS B15</t>
  </si>
  <si>
    <t>IL0011894149</t>
  </si>
  <si>
    <t>INIS.B27</t>
  </si>
  <si>
    <t>בינל הנפ התח כז</t>
  </si>
  <si>
    <t>INTERN ISSU B27</t>
  </si>
  <si>
    <t>IL0011894974</t>
  </si>
  <si>
    <t>PTCH.B9</t>
  </si>
  <si>
    <t>פטרוכימים אגח ט</t>
  </si>
  <si>
    <t>PETROC B9</t>
  </si>
  <si>
    <t>IL0011895542</t>
  </si>
  <si>
    <t>MTRX.B2</t>
  </si>
  <si>
    <t>מטריקס אגח ב</t>
  </si>
  <si>
    <t>MATRIX B2</t>
  </si>
  <si>
    <t>IL0011896466</t>
  </si>
  <si>
    <t>CILO.B15</t>
  </si>
  <si>
    <t>צילו-בלו אגח טו</t>
  </si>
  <si>
    <t>CIELO-BLU B15</t>
  </si>
  <si>
    <t>IL0011898512</t>
  </si>
  <si>
    <t>GMAI.B2</t>
  </si>
  <si>
    <t>גלעד מאי</t>
  </si>
  <si>
    <t>גלעד מאי אגח ב</t>
  </si>
  <si>
    <t>GILAD MAY B2</t>
  </si>
  <si>
    <t>IL0011898777</t>
  </si>
  <si>
    <t>TNUP.B2</t>
  </si>
  <si>
    <t>תנופורט</t>
  </si>
  <si>
    <t>תנופורט אגח ב</t>
  </si>
  <si>
    <t>TNUPORT B2</t>
  </si>
  <si>
    <t>IL0011899197</t>
  </si>
  <si>
    <t>ELAC.B1</t>
  </si>
  <si>
    <t>אלה השקעות</t>
  </si>
  <si>
    <t>אלה השק אגח א</t>
  </si>
  <si>
    <t>ELLA CON B1</t>
  </si>
  <si>
    <t>IL0011899502</t>
  </si>
  <si>
    <t>CRSR.B1</t>
  </si>
  <si>
    <t>קרסו נדלן אגח א</t>
  </si>
  <si>
    <t>CARASSO RE B1</t>
  </si>
  <si>
    <t>IL0011900086</t>
  </si>
  <si>
    <t>HGG.B13</t>
  </si>
  <si>
    <t>חג'ג' אגח יג</t>
  </si>
  <si>
    <t>HAGAG B13</t>
  </si>
  <si>
    <t>IL0011900409</t>
  </si>
  <si>
    <t>LGTS.B3</t>
  </si>
  <si>
    <t>לייטסטון אגח ג</t>
  </si>
  <si>
    <t>LIGHTSTON B3</t>
  </si>
  <si>
    <t>IL0011900995</t>
  </si>
  <si>
    <t>HGGE.B4</t>
  </si>
  <si>
    <t>חגג אירופה אגחד</t>
  </si>
  <si>
    <t>HAGAG EURO B4</t>
  </si>
  <si>
    <t>IL0011901316</t>
  </si>
  <si>
    <t>PTCH.B10</t>
  </si>
  <si>
    <t>פטרוכימים אגח י</t>
  </si>
  <si>
    <t>PETROC B10</t>
  </si>
  <si>
    <t>IL0011902975</t>
  </si>
  <si>
    <t>AVIV.B7</t>
  </si>
  <si>
    <t>אביב בניה אגח 7</t>
  </si>
  <si>
    <t>AVIV B7</t>
  </si>
  <si>
    <t>IL0011904534</t>
  </si>
  <si>
    <t>LEVI.B5</t>
  </si>
  <si>
    <t>לונשטן הנד אגחה</t>
  </si>
  <si>
    <t>LEVNSTEN B5</t>
  </si>
  <si>
    <t>IL0011905861</t>
  </si>
  <si>
    <t>ALUM.B1</t>
  </si>
  <si>
    <t>אלומה אגח א</t>
  </si>
  <si>
    <t>ALUMA B1</t>
  </si>
  <si>
    <t>IL0011909178</t>
  </si>
  <si>
    <t>RAYK.B1</t>
  </si>
  <si>
    <t>רייק אספן</t>
  </si>
  <si>
    <t>רייק אספן אגח א</t>
  </si>
  <si>
    <t>RAYK ASPEN B1</t>
  </si>
  <si>
    <t>IL0011911703</t>
  </si>
  <si>
    <t>DSN.B9</t>
  </si>
  <si>
    <t>דיסקונט מנפיקים</t>
  </si>
  <si>
    <t>דיסקונט מנ נד ט</t>
  </si>
  <si>
    <t>DISCOONT MAN B9</t>
  </si>
  <si>
    <t>IL0011912461</t>
  </si>
  <si>
    <t>POLI.B7</t>
  </si>
  <si>
    <t>פועלים התח נד ז</t>
  </si>
  <si>
    <t>POALIM B7</t>
  </si>
  <si>
    <t>IL0011913295</t>
  </si>
  <si>
    <t>PLI.B101</t>
  </si>
  <si>
    <t>פועלים אגח 101</t>
  </si>
  <si>
    <t>POALIM B101</t>
  </si>
  <si>
    <t>IL0011913378</t>
  </si>
  <si>
    <t>PLI.B201</t>
  </si>
  <si>
    <t>פועלים אגח 201</t>
  </si>
  <si>
    <t>POALIM B201</t>
  </si>
  <si>
    <t>IL0011913451</t>
  </si>
  <si>
    <t>HRPK.B3</t>
  </si>
  <si>
    <t>הראל פיקד אגח ג</t>
  </si>
  <si>
    <t>HAREL EXCHA B3</t>
  </si>
  <si>
    <t>IL0011913865</t>
  </si>
  <si>
    <t>ILDC.B24</t>
  </si>
  <si>
    <t>הכשרת ישוב אג24</t>
  </si>
  <si>
    <t>LAND DEV B24</t>
  </si>
  <si>
    <t>IL0011915191</t>
  </si>
  <si>
    <t>ILDC.B25</t>
  </si>
  <si>
    <t>הכשרת ישוב אג25</t>
  </si>
  <si>
    <t>LAND DEV B25</t>
  </si>
  <si>
    <t>IL0011915274</t>
  </si>
  <si>
    <t>DIFI.B6</t>
  </si>
  <si>
    <t>מימון ישיר אגחו</t>
  </si>
  <si>
    <t>DIRECT FINAN B6</t>
  </si>
  <si>
    <t>IL0011916595</t>
  </si>
  <si>
    <t>MZIS.B66</t>
  </si>
  <si>
    <t>מזרחי טפחות הנפ</t>
  </si>
  <si>
    <t>מז טפ הנ אגח 66</t>
  </si>
  <si>
    <t>MIZ TF ISSU B66</t>
  </si>
  <si>
    <t>IL0011916678</t>
  </si>
  <si>
    <t>MZIS.B65</t>
  </si>
  <si>
    <t>מז טפ הנפ הת 65</t>
  </si>
  <si>
    <t>MIZ TF ISSU B65</t>
  </si>
  <si>
    <t>IL0011916751</t>
  </si>
  <si>
    <t>ALBR.B19</t>
  </si>
  <si>
    <t>אלבר אגח יט</t>
  </si>
  <si>
    <t>ALBR B19</t>
  </si>
  <si>
    <t>IL0011918245</t>
  </si>
  <si>
    <t>ALBR.B20</t>
  </si>
  <si>
    <t>אלבר אגח כ</t>
  </si>
  <si>
    <t>ALBR B20</t>
  </si>
  <si>
    <t>IL0011918328</t>
  </si>
  <si>
    <t>MGDF.B10</t>
  </si>
  <si>
    <t>מגדל הון אגח י</t>
  </si>
  <si>
    <t>MIGDAL FUND B10</t>
  </si>
  <si>
    <t>IL0011920795</t>
  </si>
  <si>
    <t>MGRT.B5</t>
  </si>
  <si>
    <t>מגוריט אגח ה</t>
  </si>
  <si>
    <t>MGURIT B5</t>
  </si>
  <si>
    <t>IL0011921298</t>
  </si>
  <si>
    <t>ELDT.B8</t>
  </si>
  <si>
    <t>אלדן תחבו אגח ח</t>
  </si>
  <si>
    <t>ELDAN TRANS B8</t>
  </si>
  <si>
    <t>IL0011924425</t>
  </si>
  <si>
    <t>ELDT.B9</t>
  </si>
  <si>
    <t>אלדן תחבו אגח ט</t>
  </si>
  <si>
    <t>ELDAN TRANS B9</t>
  </si>
  <si>
    <t>IL0011924599</t>
  </si>
  <si>
    <t>UNMI.B5</t>
  </si>
  <si>
    <t>יוניברסל אגח ה</t>
  </si>
  <si>
    <t>UNIVERSAL B5</t>
  </si>
  <si>
    <t>IL0011926081</t>
  </si>
  <si>
    <t>UNMI.B6</t>
  </si>
  <si>
    <t>יוניברסל אגח ו</t>
  </si>
  <si>
    <t>UNIVERSAL B6</t>
  </si>
  <si>
    <t>IL0011926164</t>
  </si>
  <si>
    <t>SHLD.B19</t>
  </si>
  <si>
    <t>שלמה החזקות</t>
  </si>
  <si>
    <t>שלמה החז אגח יט</t>
  </si>
  <si>
    <t>SHLOMO HOLD B19</t>
  </si>
  <si>
    <t>IL0011927311</t>
  </si>
  <si>
    <t>SHLD.B20</t>
  </si>
  <si>
    <t>שלמה החז אגח כ</t>
  </si>
  <si>
    <t>SHLOMO HOLD B20</t>
  </si>
  <si>
    <t>IL0011927493</t>
  </si>
  <si>
    <t>HRIS.B19</t>
  </si>
  <si>
    <t>הראל הנפ אגח יט</t>
  </si>
  <si>
    <t>HAREL ISSUE B19</t>
  </si>
  <si>
    <t>IL0011927725</t>
  </si>
  <si>
    <t>DLKG.B37</t>
  </si>
  <si>
    <t>דלק קב אגח לז</t>
  </si>
  <si>
    <t>DELEK GRP B37</t>
  </si>
  <si>
    <t>IL0011928897</t>
  </si>
  <si>
    <t>NSTR.B13</t>
  </si>
  <si>
    <t>נורסטאר אגח יג</t>
  </si>
  <si>
    <t>NORSTAR B13</t>
  </si>
  <si>
    <t>IL0011930778</t>
  </si>
  <si>
    <t>VYNA.B6</t>
  </si>
  <si>
    <t>ויתניה אגח ו</t>
  </si>
  <si>
    <t>VITANIA B6</t>
  </si>
  <si>
    <t>IL0011931438</t>
  </si>
  <si>
    <t>GBPR.B14</t>
  </si>
  <si>
    <t>גבאי מניבים</t>
  </si>
  <si>
    <t>גבאי מניבאגח יד</t>
  </si>
  <si>
    <t>GABAY PROP B14</t>
  </si>
  <si>
    <t>IL0011931768</t>
  </si>
  <si>
    <t>TLSR.B8</t>
  </si>
  <si>
    <t>דה לסר אגח ח</t>
  </si>
  <si>
    <t>THE LESER B8</t>
  </si>
  <si>
    <t>IL0011931925</t>
  </si>
  <si>
    <t>ELLO.B5</t>
  </si>
  <si>
    <t>אלומיי אגח ה</t>
  </si>
  <si>
    <t>ELLOMAY B5</t>
  </si>
  <si>
    <t>IL0011932758</t>
  </si>
  <si>
    <t>LAHV.B3</t>
  </si>
  <si>
    <t>להב אגח ג</t>
  </si>
  <si>
    <t>LAHAV B3</t>
  </si>
  <si>
    <t>IL0011933418</t>
  </si>
  <si>
    <t>CLIS.B1</t>
  </si>
  <si>
    <t>כלל ביטוח אגח א</t>
  </si>
  <si>
    <t>CLAL INSU B1</t>
  </si>
  <si>
    <t>IL0011934812</t>
  </si>
  <si>
    <t>AMYU.B1</t>
  </si>
  <si>
    <t>אמפא יובלים</t>
  </si>
  <si>
    <t>אמפא יובל אגח א</t>
  </si>
  <si>
    <t>AMPA YUVAL B1</t>
  </si>
  <si>
    <t>IL0011935157</t>
  </si>
  <si>
    <t>AURA.B17</t>
  </si>
  <si>
    <t>אאורה אגח יז</t>
  </si>
  <si>
    <t>AURA B17</t>
  </si>
  <si>
    <t>IL0011935801</t>
  </si>
  <si>
    <t>DLIA.B2</t>
  </si>
  <si>
    <t>דליה אגח ב</t>
  </si>
  <si>
    <t>DALIA B2</t>
  </si>
  <si>
    <t>IL0011935983</t>
  </si>
  <si>
    <t>PTBL.B10</t>
  </si>
  <si>
    <t>נכסים ובנ אגח י</t>
  </si>
  <si>
    <t>PROPE BU B10</t>
  </si>
  <si>
    <t>IL0011936304</t>
  </si>
  <si>
    <t>MNRT.B4</t>
  </si>
  <si>
    <t>מניבים ריט אגחד</t>
  </si>
  <si>
    <t>MENIVIM REIT B4</t>
  </si>
  <si>
    <t>IL0011939290</t>
  </si>
  <si>
    <t>VILR.B10</t>
  </si>
  <si>
    <t>וילאר אגח י</t>
  </si>
  <si>
    <t>VILLAR B10</t>
  </si>
  <si>
    <t>IL0011939522</t>
  </si>
  <si>
    <t>CION.B1</t>
  </si>
  <si>
    <t>סיאון אגח א</t>
  </si>
  <si>
    <t>CION B1</t>
  </si>
  <si>
    <t>IL0011940181</t>
  </si>
  <si>
    <t>MLSR.B21</t>
  </si>
  <si>
    <t>מליסרון אגח כא</t>
  </si>
  <si>
    <t>MELISRON B21</t>
  </si>
  <si>
    <t>IL0011946386</t>
  </si>
  <si>
    <t>BZN.B13</t>
  </si>
  <si>
    <t>בזן אגח יג</t>
  </si>
  <si>
    <t>BAZAN B13</t>
  </si>
  <si>
    <t>IL0011953465</t>
  </si>
  <si>
    <t>AYAL.B4</t>
  </si>
  <si>
    <t>איילון אגח ד</t>
  </si>
  <si>
    <t>AYALON HOLD B4</t>
  </si>
  <si>
    <t>IL0011955510</t>
  </si>
  <si>
    <t>AYAL.B5</t>
  </si>
  <si>
    <t>איילון אגח ה</t>
  </si>
  <si>
    <t>AYALON HOLD B5</t>
  </si>
  <si>
    <t>IL0011955692</t>
  </si>
  <si>
    <t>PNCP.B12</t>
  </si>
  <si>
    <t>פניקס הון אגחיב</t>
  </si>
  <si>
    <t>PHONIX B12</t>
  </si>
  <si>
    <t>IL0011955858</t>
  </si>
  <si>
    <t>ARPT.B10</t>
  </si>
  <si>
    <t>ארפורט אגח י</t>
  </si>
  <si>
    <t>AIRPRORT B10</t>
  </si>
  <si>
    <t>IL0011959819</t>
  </si>
  <si>
    <t>ARPT.B11</t>
  </si>
  <si>
    <t>ארפורט אגח יא</t>
  </si>
  <si>
    <t>AIRPORT B11</t>
  </si>
  <si>
    <t>IL0011959991</t>
  </si>
  <si>
    <t>DLPR.B1</t>
  </si>
  <si>
    <t>דלק נכסים אגח א</t>
  </si>
  <si>
    <t>DELEK PROP B1</t>
  </si>
  <si>
    <t>IL0011961799</t>
  </si>
  <si>
    <t>AVGD.B2</t>
  </si>
  <si>
    <t>אב-גד אגח ב</t>
  </si>
  <si>
    <t>AVGAD B2</t>
  </si>
  <si>
    <t>IL0011965428</t>
  </si>
  <si>
    <t>ELEC.B34</t>
  </si>
  <si>
    <t>חשמל אגח 34</t>
  </si>
  <si>
    <t>ELECTRIC B34</t>
  </si>
  <si>
    <t>IL0011967812</t>
  </si>
  <si>
    <t>ELEC.B35</t>
  </si>
  <si>
    <t>חשמל אגח 35</t>
  </si>
  <si>
    <t>ELECTRIC B35</t>
  </si>
  <si>
    <t>IL0011967994</t>
  </si>
  <si>
    <t>MZIS.B67</t>
  </si>
  <si>
    <t>מז טפ הנ אגח 67</t>
  </si>
  <si>
    <t>MIZ TF ISSU B67</t>
  </si>
  <si>
    <t>IL0011968075</t>
  </si>
  <si>
    <t>STRB.B4</t>
  </si>
  <si>
    <t>סטרוברי אגח ד</t>
  </si>
  <si>
    <t>STRAWBERRY B4</t>
  </si>
  <si>
    <t>IL0011970295</t>
  </si>
  <si>
    <t>ELDP.B9</t>
  </si>
  <si>
    <t>אלה פקדון אגח ט</t>
  </si>
  <si>
    <t>ELLA DEPOSIT B9</t>
  </si>
  <si>
    <t>IL0011970451</t>
  </si>
  <si>
    <t>ROTS.B11</t>
  </si>
  <si>
    <t>רוטשטיין אגח יא</t>
  </si>
  <si>
    <t>ROTSHTEIN B11</t>
  </si>
  <si>
    <t>IL0011971772</t>
  </si>
  <si>
    <t>ADRT.B1</t>
  </si>
  <si>
    <t>רם אדרת</t>
  </si>
  <si>
    <t>רם אדרת אגח א</t>
  </si>
  <si>
    <t>RAM ADERET B1</t>
  </si>
  <si>
    <t>IL0011972507</t>
  </si>
  <si>
    <t>BSI.B8</t>
  </si>
  <si>
    <t>אלון רבוע אגח ח</t>
  </si>
  <si>
    <t>ALON SQUARE B8</t>
  </si>
  <si>
    <t>IL0011972762</t>
  </si>
  <si>
    <t>BSI.B9</t>
  </si>
  <si>
    <t>אלון רבוע אגח ט</t>
  </si>
  <si>
    <t>ALON SQUARE B9</t>
  </si>
  <si>
    <t>IL0011972846</t>
  </si>
  <si>
    <t>MGDF.B11</t>
  </si>
  <si>
    <t>מגדל הון אגח יא</t>
  </si>
  <si>
    <t>MIGDAL FUND B11</t>
  </si>
  <si>
    <t>IL0011975658</t>
  </si>
  <si>
    <t>MGDF.B12</t>
  </si>
  <si>
    <t>מגדל הון אגח יב</t>
  </si>
  <si>
    <t>MIGDAL FUND B12</t>
  </si>
  <si>
    <t>IL0011975732</t>
  </si>
  <si>
    <t>EQTL.B4</t>
  </si>
  <si>
    <t>אקויטל אגח 4</t>
  </si>
  <si>
    <t>EQUITAL B4</t>
  </si>
  <si>
    <t>IL0011976078</t>
  </si>
  <si>
    <t>PCOK.B3</t>
  </si>
  <si>
    <t>פסיפיק אגח ג</t>
  </si>
  <si>
    <t>PACIFIC B3</t>
  </si>
  <si>
    <t>IL0011976805</t>
  </si>
  <si>
    <t>ORON.B3</t>
  </si>
  <si>
    <t>אורון קב אגח ג</t>
  </si>
  <si>
    <t>ORON GROUP B3</t>
  </si>
  <si>
    <t>IL0011977639</t>
  </si>
  <si>
    <t>NVPT.B5</t>
  </si>
  <si>
    <t>נאוויטס פט אגחה</t>
  </si>
  <si>
    <t>NAVITAS PTRO B5</t>
  </si>
  <si>
    <t>IL0011979122</t>
  </si>
  <si>
    <t>CLLC.B13</t>
  </si>
  <si>
    <t>כלל הון אגח יג</t>
  </si>
  <si>
    <t>CLAL CAP B13</t>
  </si>
  <si>
    <t>IL0011979205</t>
  </si>
  <si>
    <t>NOFR.B3</t>
  </si>
  <si>
    <t>נופר אנרג אגח ג</t>
  </si>
  <si>
    <t>NOFAR ENRG B3</t>
  </si>
  <si>
    <t>IL0011980435</t>
  </si>
  <si>
    <t>CPPL.B1</t>
  </si>
  <si>
    <t>אנשי העיר אגח א</t>
  </si>
  <si>
    <t>CITY PEOPLE B1</t>
  </si>
  <si>
    <t>IL0011981755</t>
  </si>
  <si>
    <t>MWIN.B1</t>
  </si>
  <si>
    <t>מ.ו. השקעות</t>
  </si>
  <si>
    <t>מ.ו השקע אגח א</t>
  </si>
  <si>
    <t>M.W. INV B1</t>
  </si>
  <si>
    <t>IL0011982175</t>
  </si>
  <si>
    <t>SBEN.B1</t>
  </si>
  <si>
    <t>שוב אנרגיה אגחא</t>
  </si>
  <si>
    <t>SHKN &amp; BI EN B1</t>
  </si>
  <si>
    <t>IL0011985715</t>
  </si>
  <si>
    <t>YBKB.B3</t>
  </si>
  <si>
    <t>יובלים אגח ג</t>
  </si>
  <si>
    <t>YUVALIM B3</t>
  </si>
  <si>
    <t>IL0011986960</t>
  </si>
  <si>
    <t>DUNI.B2</t>
  </si>
  <si>
    <t>דוניץ אגח ב</t>
  </si>
  <si>
    <t>DUNIEC B2</t>
  </si>
  <si>
    <t>IL0011987042</t>
  </si>
  <si>
    <t>NMCO.B3</t>
  </si>
  <si>
    <t>נמקו אגח ג</t>
  </si>
  <si>
    <t>NAMCO B3</t>
  </si>
  <si>
    <t>IL0011987612</t>
  </si>
  <si>
    <t>BONI.B21</t>
  </si>
  <si>
    <t>בוני תכון אגחכא</t>
  </si>
  <si>
    <t>BONEI TICHO B21</t>
  </si>
  <si>
    <t>IL0011988297</t>
  </si>
  <si>
    <t>MNIF.B2</t>
  </si>
  <si>
    <t>מניף אגח ב</t>
  </si>
  <si>
    <t>MENIF B2</t>
  </si>
  <si>
    <t>IL0011988602</t>
  </si>
  <si>
    <t>FTEU.B5</t>
  </si>
  <si>
    <t>פתאל אירו אגח ה</t>
  </si>
  <si>
    <t>FATTAL EURO B5</t>
  </si>
  <si>
    <t>IL0011988867</t>
  </si>
  <si>
    <t>MDTR.B6</t>
  </si>
  <si>
    <t>מגדלי תיכוןאגחו</t>
  </si>
  <si>
    <t>MEDITR TOWER B6</t>
  </si>
  <si>
    <t>IL0011991242</t>
  </si>
  <si>
    <t>PIDE.B1</t>
  </si>
  <si>
    <t>פאי פיקדון</t>
  </si>
  <si>
    <t>פאי פיקדון אגחא</t>
  </si>
  <si>
    <t>PAI DEPOS. B1</t>
  </si>
  <si>
    <t>IL0011994543</t>
  </si>
  <si>
    <t>MNMO.B8</t>
  </si>
  <si>
    <t>מנורה הון התח ח</t>
  </si>
  <si>
    <t>MNORA MIV HO B8</t>
  </si>
  <si>
    <t>IL0011994709</t>
  </si>
  <si>
    <t>ARF.B2</t>
  </si>
  <si>
    <t>בית זיקוק אגח 2</t>
  </si>
  <si>
    <t>ASHDOD REFIN B2</t>
  </si>
  <si>
    <t>IL0011994881</t>
  </si>
  <si>
    <t>DLKG.B38</t>
  </si>
  <si>
    <t>דלק קב אגח לח</t>
  </si>
  <si>
    <t>DELEK GRP B38</t>
  </si>
  <si>
    <t>IL0011995045</t>
  </si>
  <si>
    <t>RENT.B1</t>
  </si>
  <si>
    <t>רנט איט אגח א</t>
  </si>
  <si>
    <t>RENT IT B1</t>
  </si>
  <si>
    <t>IL0011995466</t>
  </si>
  <si>
    <t>ASHG.B5</t>
  </si>
  <si>
    <t>אשטרום קב אגח ה</t>
  </si>
  <si>
    <t>ASHTROM GRUP B5</t>
  </si>
  <si>
    <t>IL0011995797</t>
  </si>
  <si>
    <t>AFPR.B15</t>
  </si>
  <si>
    <t>אפי נכסים אגחטו</t>
  </si>
  <si>
    <t>AFI PROP B15</t>
  </si>
  <si>
    <t>IL0011996035</t>
  </si>
  <si>
    <t>EFCP.B3</t>
  </si>
  <si>
    <t>אפי קפיטל אגח ג</t>
  </si>
  <si>
    <t>EFFI CAP B3</t>
  </si>
  <si>
    <t>IL0011997447</t>
  </si>
  <si>
    <t>POL.B202</t>
  </si>
  <si>
    <t>פועלים אגח 202</t>
  </si>
  <si>
    <t>POALIM B202</t>
  </si>
  <si>
    <t>IL0011998502</t>
  </si>
  <si>
    <t>POL.B203</t>
  </si>
  <si>
    <t>פועלים אגח 203</t>
  </si>
  <si>
    <t>POALIM B203</t>
  </si>
  <si>
    <t>IL0011998684</t>
  </si>
  <si>
    <t>POL.B9</t>
  </si>
  <si>
    <t>פועלים הת נדח ט</t>
  </si>
  <si>
    <t>POALIM B9</t>
  </si>
  <si>
    <t>IL0011998841</t>
  </si>
  <si>
    <t>POL.B10</t>
  </si>
  <si>
    <t>פועלים הת נדח י</t>
  </si>
  <si>
    <t>POALIM B10</t>
  </si>
  <si>
    <t>IL0011998924</t>
  </si>
  <si>
    <t>GLDP.B1</t>
  </si>
  <si>
    <t>גלעד פקדונות</t>
  </si>
  <si>
    <t>גלעד פקדון אגחא</t>
  </si>
  <si>
    <t>GILAD DEPO B1</t>
  </si>
  <si>
    <t>IL0012008806</t>
  </si>
  <si>
    <t>GSED.B1</t>
  </si>
  <si>
    <t>ג'י.אס.אי פקדונ</t>
  </si>
  <si>
    <t>ג'י.אס.אי אגח א</t>
  </si>
  <si>
    <t>GSE B1</t>
  </si>
  <si>
    <t>IL0012009226</t>
  </si>
  <si>
    <t>PIDE.B2</t>
  </si>
  <si>
    <t>פאי פיקדון אגחב</t>
  </si>
  <si>
    <t>PAI DEPOS. B2</t>
  </si>
  <si>
    <t>IL0012011446</t>
  </si>
  <si>
    <t>CLIS.B3</t>
  </si>
  <si>
    <t>כלל ביטוח אגח ג</t>
  </si>
  <si>
    <t>CLAL INSU B3</t>
  </si>
  <si>
    <t>IL0012013913</t>
  </si>
  <si>
    <t>JRIS.B19</t>
  </si>
  <si>
    <t>ירושליםהנ אגחיט</t>
  </si>
  <si>
    <t>JERUSALEM I B19</t>
  </si>
  <si>
    <t>IL0012014333</t>
  </si>
  <si>
    <t>POL.B11</t>
  </si>
  <si>
    <t>פועלים הת נד יא</t>
  </si>
  <si>
    <t>POALIM B11</t>
  </si>
  <si>
    <t>IL0012014663</t>
  </si>
  <si>
    <t>ALMA.B10</t>
  </si>
  <si>
    <t>אלמוגים אגח י</t>
  </si>
  <si>
    <t>ALMOGIM B10</t>
  </si>
  <si>
    <t>IL0012016155</t>
  </si>
  <si>
    <t>LUM.B185</t>
  </si>
  <si>
    <t>לאומי אגח 185</t>
  </si>
  <si>
    <t>LEUMI B185</t>
  </si>
  <si>
    <t>IL0012018219</t>
  </si>
  <si>
    <t>LUM.B186</t>
  </si>
  <si>
    <t>לאומי אגח 186</t>
  </si>
  <si>
    <t>LEUMI B186</t>
  </si>
  <si>
    <t>IL0012018391</t>
  </si>
  <si>
    <t>ASPR.B14</t>
  </si>
  <si>
    <t>אשטרום נכסים</t>
  </si>
  <si>
    <t>אשטרום נכ אגח14</t>
  </si>
  <si>
    <t>ASHTROM PRO B14</t>
  </si>
  <si>
    <t>IL0012018961</t>
  </si>
  <si>
    <t>PNCP.B14</t>
  </si>
  <si>
    <t>פניקס הון אגחיד</t>
  </si>
  <si>
    <t>PHONIX B14</t>
  </si>
  <si>
    <t>IL0012019464</t>
  </si>
  <si>
    <t>PNCP.B15</t>
  </si>
  <si>
    <t>פניקס הון אגחטו</t>
  </si>
  <si>
    <t>PHONIX B15</t>
  </si>
  <si>
    <t>IL0012019530</t>
  </si>
  <si>
    <t>MZIS.B68</t>
  </si>
  <si>
    <t>מז טפ הנ אגח 68</t>
  </si>
  <si>
    <t>MIZ TF ISSU B68</t>
  </si>
  <si>
    <t>IL0012021429</t>
  </si>
  <si>
    <t>MZIS.B69</t>
  </si>
  <si>
    <t>מז טפ הנפ הת 69</t>
  </si>
  <si>
    <t>MIZ TF ISSU B69</t>
  </si>
  <si>
    <t>IL0012021593</t>
  </si>
  <si>
    <t>BIG.B21</t>
  </si>
  <si>
    <t>ביג אגח כא</t>
  </si>
  <si>
    <t>BIG B21</t>
  </si>
  <si>
    <t>IL0012022179</t>
  </si>
  <si>
    <t>ISPR.B1</t>
  </si>
  <si>
    <t>ישפרו</t>
  </si>
  <si>
    <t>ישפרו אגח א</t>
  </si>
  <si>
    <t>ISPRO B1</t>
  </si>
  <si>
    <t>IL0012022906</t>
  </si>
  <si>
    <t>LURO.B1</t>
  </si>
  <si>
    <t>לוזון רונ אגח א</t>
  </si>
  <si>
    <t>LUZON RON B1</t>
  </si>
  <si>
    <t>IL0012023409</t>
  </si>
  <si>
    <t>AMRM.B2</t>
  </si>
  <si>
    <t>עמרם אברהם אגחב</t>
  </si>
  <si>
    <t>AMRAM AVRAHM B2</t>
  </si>
  <si>
    <t>IL0012025552</t>
  </si>
  <si>
    <t>GFI.B5</t>
  </si>
  <si>
    <t>ג'י.אף.אי אגח ה</t>
  </si>
  <si>
    <t>GFI B5</t>
  </si>
  <si>
    <t>IL0012026477</t>
  </si>
  <si>
    <t>CRSM.B5</t>
  </si>
  <si>
    <t>קרסו מוט' אגח ה</t>
  </si>
  <si>
    <t>CARASSO MOT B5</t>
  </si>
  <si>
    <t>IL0012027798</t>
  </si>
  <si>
    <t>ELLO.B6</t>
  </si>
  <si>
    <t>אלומיי אגח ו</t>
  </si>
  <si>
    <t>ELLOMAY B6</t>
  </si>
  <si>
    <t>IL0012030743</t>
  </si>
  <si>
    <t>DSMN.B16</t>
  </si>
  <si>
    <t>דיסק מנ אגח טז</t>
  </si>
  <si>
    <t>DISCONT MAN B16</t>
  </si>
  <si>
    <t>IL0012031576</t>
  </si>
  <si>
    <t>DSMN.P3</t>
  </si>
  <si>
    <t>דיסק מנ מסחרי 3</t>
  </si>
  <si>
    <t>DISCONT MAN P3</t>
  </si>
  <si>
    <t>IL0012031659</t>
  </si>
  <si>
    <t>OPCE.B4</t>
  </si>
  <si>
    <t>או.פי.סי אגח ד</t>
  </si>
  <si>
    <t>OPC ENERGY B4</t>
  </si>
  <si>
    <t>IL0012032640</t>
  </si>
  <si>
    <t>AURA.B18</t>
  </si>
  <si>
    <t>אאורה אגח יח</t>
  </si>
  <si>
    <t>AURA B18</t>
  </si>
  <si>
    <t>IL0012034059</t>
  </si>
  <si>
    <t>PRSK.B15</t>
  </si>
  <si>
    <t>פרשקובסקי אגחטו</t>
  </si>
  <si>
    <t>PRASHKOVSKY B15</t>
  </si>
  <si>
    <t>IL0012034968</t>
  </si>
  <si>
    <t>MGRT.B6</t>
  </si>
  <si>
    <t>מגוריט אגח ו</t>
  </si>
  <si>
    <t>MGURIT B6</t>
  </si>
  <si>
    <t>IL0012035049</t>
  </si>
  <si>
    <t>ELCRA.B7</t>
  </si>
  <si>
    <t>אלקטרהנדלן אגחז</t>
  </si>
  <si>
    <t>ELECTRA REAL B7</t>
  </si>
  <si>
    <t>IL0012035536</t>
  </si>
  <si>
    <t>GCT.B18</t>
  </si>
  <si>
    <t>ג'י סיטי אגח יח</t>
  </si>
  <si>
    <t>G CITY B18</t>
  </si>
  <si>
    <t>IL0012038506</t>
  </si>
  <si>
    <t>FTAL.B5</t>
  </si>
  <si>
    <t>פתאל החז אגח ה</t>
  </si>
  <si>
    <t>FATTAL HOLD B5</t>
  </si>
  <si>
    <t>IL0012039421</t>
  </si>
  <si>
    <t>YBKB.B4</t>
  </si>
  <si>
    <t>יובלים אגח ד</t>
  </si>
  <si>
    <t>YUVALIM B4</t>
  </si>
  <si>
    <t>IL0012040239</t>
  </si>
  <si>
    <t>MWIN.B2</t>
  </si>
  <si>
    <t>מ.ו השקע אגח ב</t>
  </si>
  <si>
    <t>M.W. INV B2</t>
  </si>
  <si>
    <t>IL0012041229</t>
  </si>
  <si>
    <t>ROTS.B12</t>
  </si>
  <si>
    <t>רוטשטיין אגח יב</t>
  </si>
  <si>
    <t>ROTSHTEIN B12</t>
  </si>
  <si>
    <t>IL0012041898</t>
  </si>
  <si>
    <t>ZMH.B8</t>
  </si>
  <si>
    <t>צמח המרמן אגח ח</t>
  </si>
  <si>
    <t>ZMH B8</t>
  </si>
  <si>
    <t>IL0012041971</t>
  </si>
  <si>
    <t>LGTS.B4</t>
  </si>
  <si>
    <t>לייטסטון אגח ד</t>
  </si>
  <si>
    <t>LIGHTSTON B4</t>
  </si>
  <si>
    <t>IL0012042961</t>
  </si>
  <si>
    <t>BCNV.B4</t>
  </si>
  <si>
    <t>בראק אן וי אגחד</t>
  </si>
  <si>
    <t>BRACK CAPIT B4</t>
  </si>
  <si>
    <t>IL0012043530</t>
  </si>
  <si>
    <t>ENCR.B4</t>
  </si>
  <si>
    <t>אנקור פרופ אגחד</t>
  </si>
  <si>
    <t>ENCORE PROP B4</t>
  </si>
  <si>
    <t>IL0012044033</t>
  </si>
  <si>
    <t>MNRV.B5</t>
  </si>
  <si>
    <t>מנרב</t>
  </si>
  <si>
    <t>מנרב אגח ה</t>
  </si>
  <si>
    <t>MINRAV B5</t>
  </si>
  <si>
    <t>IL0012046921</t>
  </si>
  <si>
    <t>CPLN.B4</t>
  </si>
  <si>
    <t>קופרליין אגח ד</t>
  </si>
  <si>
    <t>COPPERLINE B4</t>
  </si>
  <si>
    <t>IL0012047184</t>
  </si>
  <si>
    <t>SRFT.B13</t>
  </si>
  <si>
    <t>צרפתי אגח יג</t>
  </si>
  <si>
    <t>SARFATI B13</t>
  </si>
  <si>
    <t>IL0012047341</t>
  </si>
  <si>
    <t>NVPT.B6</t>
  </si>
  <si>
    <t>נאוויטס פט אגחו</t>
  </si>
  <si>
    <t>NAVITAS PTRO B6</t>
  </si>
  <si>
    <t>IL0012048257</t>
  </si>
  <si>
    <t>YBOX.B5</t>
  </si>
  <si>
    <t>וויי בוקס אגח ה</t>
  </si>
  <si>
    <t>YBOX B5</t>
  </si>
  <si>
    <t>IL0012048414</t>
  </si>
  <si>
    <t>AMOT.B9</t>
  </si>
  <si>
    <t>אמות אגח ט</t>
  </si>
  <si>
    <t>AMOT B9</t>
  </si>
  <si>
    <t>IL0012049990</t>
  </si>
  <si>
    <t>AMOT.B10</t>
  </si>
  <si>
    <t>אמות אגח י</t>
  </si>
  <si>
    <t>AMOT B10</t>
  </si>
  <si>
    <t>IL0012050048</t>
  </si>
  <si>
    <t>SLARL.B5</t>
  </si>
  <si>
    <t>סלע נדלן אגח ה</t>
  </si>
  <si>
    <t>SELLA REAL B5</t>
  </si>
  <si>
    <t>IL0012050873</t>
  </si>
  <si>
    <t>ISCD.B2</t>
  </si>
  <si>
    <t>ישראכרט אגח ב</t>
  </si>
  <si>
    <t>ISRACARD B2</t>
  </si>
  <si>
    <t>IL0012051293</t>
  </si>
  <si>
    <t>DORL.B2</t>
  </si>
  <si>
    <t>דוראל אגח ב</t>
  </si>
  <si>
    <t>DOREL ENERGY B2</t>
  </si>
  <si>
    <t>IL0012054750</t>
  </si>
  <si>
    <t>PTBL.B11</t>
  </si>
  <si>
    <t>נכסים בנ אגח יא</t>
  </si>
  <si>
    <t>PROPE BU B11</t>
  </si>
  <si>
    <t>IL0012055666</t>
  </si>
  <si>
    <t>ILDC.B26</t>
  </si>
  <si>
    <t>הכשרת ישוב אג26</t>
  </si>
  <si>
    <t>LAND DV B26</t>
  </si>
  <si>
    <t>IL0012056409</t>
  </si>
  <si>
    <t>TLSR.B9</t>
  </si>
  <si>
    <t>דה לסר אגח ט</t>
  </si>
  <si>
    <t>THE LESER B9</t>
  </si>
  <si>
    <t>IL0012056813</t>
  </si>
  <si>
    <t>GCT.B19</t>
  </si>
  <si>
    <t>ג'י סיטי אגח יט</t>
  </si>
  <si>
    <t>G CITY B19</t>
  </si>
  <si>
    <t>IL0012057159</t>
  </si>
  <si>
    <t>DLKG.B39</t>
  </si>
  <si>
    <t>דלק קב אגח לט</t>
  </si>
  <si>
    <t>DELEK GRP B39</t>
  </si>
  <si>
    <t>IL0012057720</t>
  </si>
  <si>
    <t>ZUR.B12</t>
  </si>
  <si>
    <t>צור אגח יב</t>
  </si>
  <si>
    <t>ZUR B12</t>
  </si>
  <si>
    <t>IL0012057985</t>
  </si>
  <si>
    <t>PAZ.B9</t>
  </si>
  <si>
    <t>פז אנרגיה אגח ט</t>
  </si>
  <si>
    <t>PAZ ENERGY B9</t>
  </si>
  <si>
    <t>IL0012059478</t>
  </si>
  <si>
    <t>PCOK.B4</t>
  </si>
  <si>
    <t>פסיפיק אגח ד</t>
  </si>
  <si>
    <t>PACIFIC B4</t>
  </si>
  <si>
    <t>IL0012060443</t>
  </si>
  <si>
    <t>NMCO.B4</t>
  </si>
  <si>
    <t>נמקו אגח ד</t>
  </si>
  <si>
    <t>NAMCO B4</t>
  </si>
  <si>
    <t>IL0012064734</t>
  </si>
  <si>
    <t>GAON.B5</t>
  </si>
  <si>
    <t>גאון אחז אגח ה</t>
  </si>
  <si>
    <t>GAON B5</t>
  </si>
  <si>
    <t>IL0012065640</t>
  </si>
  <si>
    <t>PIDE.B3</t>
  </si>
  <si>
    <t>פאי פיקדון אגחג</t>
  </si>
  <si>
    <t>PAI DEPOS B3</t>
  </si>
  <si>
    <t>IL0012065806</t>
  </si>
  <si>
    <t>HGG.B14</t>
  </si>
  <si>
    <t>חג'ג' אגח יד</t>
  </si>
  <si>
    <t>HAGAG B14</t>
  </si>
  <si>
    <t>IL0012066069</t>
  </si>
  <si>
    <t>ENOP.B2</t>
  </si>
  <si>
    <t>אנקור הזד אגח ב</t>
  </si>
  <si>
    <t>ENCORE OPP B2</t>
  </si>
  <si>
    <t>IL0012066226</t>
  </si>
  <si>
    <t>BLEG.B3</t>
  </si>
  <si>
    <t>בלאקאדג' אגח ג</t>
  </si>
  <si>
    <t>BLACKEDGE B3</t>
  </si>
  <si>
    <t>IL0012066630</t>
  </si>
  <si>
    <t>HILA.B2</t>
  </si>
  <si>
    <t>הילה משרדים</t>
  </si>
  <si>
    <t>הילה אגח ב</t>
  </si>
  <si>
    <t>HILLA B2</t>
  </si>
  <si>
    <t>IL0012067703</t>
  </si>
  <si>
    <t>LUZN.B11</t>
  </si>
  <si>
    <t>לוזון קב אגח יא</t>
  </si>
  <si>
    <t>LUZON GROUP B11</t>
  </si>
  <si>
    <t>IL0012069865</t>
  </si>
  <si>
    <t>ADGR.B13</t>
  </si>
  <si>
    <t>אדגר אגח יג</t>
  </si>
  <si>
    <t>ADGAR B13</t>
  </si>
  <si>
    <t>IL0012071580</t>
  </si>
  <si>
    <t>ALRP.B7</t>
  </si>
  <si>
    <t>אלרוב נדלן אגחז</t>
  </si>
  <si>
    <t>ALROV PRO B7</t>
  </si>
  <si>
    <t>IL0012074717</t>
  </si>
  <si>
    <t>MGDF.B13</t>
  </si>
  <si>
    <t>מגדל הון אגח יג</t>
  </si>
  <si>
    <t>MIGDAL FUND B31</t>
  </si>
  <si>
    <t>IL0012075136</t>
  </si>
  <si>
    <t>MGDF.B14</t>
  </si>
  <si>
    <t>מגדל הון אגח יד</t>
  </si>
  <si>
    <t>MIGDAL FUND B14</t>
  </si>
  <si>
    <t>IL0012075219</t>
  </si>
  <si>
    <t>MZIS.P3</t>
  </si>
  <si>
    <t>מז טפ הנפמסחרי3</t>
  </si>
  <si>
    <t>MIZ TF ISSU P3</t>
  </si>
  <si>
    <t>IL0012075474</t>
  </si>
  <si>
    <t>ALTD.B2</t>
  </si>
  <si>
    <t>אלטיטיוד השקעות</t>
  </si>
  <si>
    <t>אלטיטיוד אגח ב</t>
  </si>
  <si>
    <t>ALTITUDE B2</t>
  </si>
  <si>
    <t>IL0012076043</t>
  </si>
  <si>
    <t>GAMA.P3</t>
  </si>
  <si>
    <t>גמא מסחרי 3</t>
  </si>
  <si>
    <t>GAMA P3</t>
  </si>
  <si>
    <t>IL0012076613</t>
  </si>
  <si>
    <t>ELCO.B14</t>
  </si>
  <si>
    <t>אלקו אגח יד</t>
  </si>
  <si>
    <t>ELCO B14</t>
  </si>
  <si>
    <t>IL0012077520</t>
  </si>
  <si>
    <t>VILR.P2</t>
  </si>
  <si>
    <t>וילאר מסחרי 2</t>
  </si>
  <si>
    <t>VILLAR P2</t>
  </si>
  <si>
    <t>IL0012078023</t>
  </si>
  <si>
    <t>ISCN.B8</t>
  </si>
  <si>
    <t>ישראל קנדה אגחח</t>
  </si>
  <si>
    <t>ISRAEL CANAD B8</t>
  </si>
  <si>
    <t>IL0012078361</t>
  </si>
  <si>
    <t>SHVL.B1</t>
  </si>
  <si>
    <t>שובל אגח א</t>
  </si>
  <si>
    <t>SHOVAL B1</t>
  </si>
  <si>
    <t>IL0012079278</t>
  </si>
  <si>
    <t>HRIS.B20</t>
  </si>
  <si>
    <t>הראל הנפק אגח כ</t>
  </si>
  <si>
    <t>HAREL ISSUE B20</t>
  </si>
  <si>
    <t>IL0012079849</t>
  </si>
  <si>
    <t>NTGR.B14</t>
  </si>
  <si>
    <t>נתנאל גרופ אגיד</t>
  </si>
  <si>
    <t>NETANEL B14</t>
  </si>
  <si>
    <t>IL0012080086</t>
  </si>
  <si>
    <t>GVYM.B11</t>
  </si>
  <si>
    <t>גב ים אגח יא</t>
  </si>
  <si>
    <t>GAV YAM B11</t>
  </si>
  <si>
    <t>IL0012083395</t>
  </si>
  <si>
    <t>MWIN.B3</t>
  </si>
  <si>
    <t>מ.ו השקע אגח ג</t>
  </si>
  <si>
    <t>M.W. INV B3</t>
  </si>
  <si>
    <t>IL0012083882</t>
  </si>
  <si>
    <t>ELCO.P1</t>
  </si>
  <si>
    <t>אלקו מסחרי 1</t>
  </si>
  <si>
    <t>ELCO P1</t>
  </si>
  <si>
    <t>IL0012084203</t>
  </si>
  <si>
    <t>SMT.B13</t>
  </si>
  <si>
    <t>סאמיט אגח יג</t>
  </si>
  <si>
    <t>SUMMIT B13</t>
  </si>
  <si>
    <t>IL0012084955</t>
  </si>
  <si>
    <t>WSDL.B3</t>
  </si>
  <si>
    <t>ווסטדייל אגח ג</t>
  </si>
  <si>
    <t>WESTDALE B3</t>
  </si>
  <si>
    <t>IL0012085119</t>
  </si>
  <si>
    <t>BLSR.P1</t>
  </si>
  <si>
    <t>רבוע נדל מסחרי1</t>
  </si>
  <si>
    <t>BLUE SQ REES P1</t>
  </si>
  <si>
    <t>IL0012085457</t>
  </si>
  <si>
    <t>BIG.P4</t>
  </si>
  <si>
    <t>ביג מסחרי 4</t>
  </si>
  <si>
    <t>BIG P4</t>
  </si>
  <si>
    <t>IL0012085861</t>
  </si>
  <si>
    <t>AZRL.P1</t>
  </si>
  <si>
    <t>עזריאלי מסחרי 1</t>
  </si>
  <si>
    <t>AZRIELI P1</t>
  </si>
  <si>
    <t>IL0012086281</t>
  </si>
  <si>
    <t>GVIM.P2</t>
  </si>
  <si>
    <t>גב ים מסחרי 2</t>
  </si>
  <si>
    <t>GAV YAM P2</t>
  </si>
  <si>
    <t>IL0012086448</t>
  </si>
  <si>
    <t>AFPR.P4</t>
  </si>
  <si>
    <t>אפי נכס מסחרי 4</t>
  </si>
  <si>
    <t>AFI PROP P4</t>
  </si>
  <si>
    <t>IL0012086513</t>
  </si>
  <si>
    <t>BSI.P2</t>
  </si>
  <si>
    <t>אלון רב מסחרי 2</t>
  </si>
  <si>
    <t>BLUE SQUARE P2</t>
  </si>
  <si>
    <t>IL0012087685</t>
  </si>
  <si>
    <t>TDRN.B4</t>
  </si>
  <si>
    <t>תדיראן גרו אגח4</t>
  </si>
  <si>
    <t>TADIRAN GROU B4</t>
  </si>
  <si>
    <t>IL0012087842</t>
  </si>
  <si>
    <t>SMIT.P2</t>
  </si>
  <si>
    <t>סאמיט מסחרי 2</t>
  </si>
  <si>
    <t>SUMMIT P2</t>
  </si>
  <si>
    <t>IL0012088345</t>
  </si>
  <si>
    <t>GCT.B20</t>
  </si>
  <si>
    <t>ג'י סיטי אגח כ</t>
  </si>
  <si>
    <t>G CITY B20</t>
  </si>
  <si>
    <t>IL0012088675</t>
  </si>
  <si>
    <t>MGOR.P5</t>
  </si>
  <si>
    <t>מגה אור מסחרי 5</t>
  </si>
  <si>
    <t>MEGA OR P5</t>
  </si>
  <si>
    <t>IL0012088758</t>
  </si>
  <si>
    <t>GSHM.B1</t>
  </si>
  <si>
    <t>גשם למשתכן</t>
  </si>
  <si>
    <t>גשם למשתכן אגחא</t>
  </si>
  <si>
    <t>GEHSEM BI</t>
  </si>
  <si>
    <t>IL0012089335</t>
  </si>
  <si>
    <t>ORSY.B5</t>
  </si>
  <si>
    <t>אורשי אגח ה</t>
  </si>
  <si>
    <t>ORSY B5</t>
  </si>
  <si>
    <t>IL0012090143</t>
  </si>
  <si>
    <t>HILA.B3</t>
  </si>
  <si>
    <t>הילה אגח ג</t>
  </si>
  <si>
    <t>HILLA B3</t>
  </si>
  <si>
    <t>IL0012090630</t>
  </si>
  <si>
    <t>FTAL.P1</t>
  </si>
  <si>
    <t>פתאל החז מסחרי1</t>
  </si>
  <si>
    <t>FATTAL HOLD P1</t>
  </si>
  <si>
    <t>IL0012090978</t>
  </si>
  <si>
    <t>HRPK.B4</t>
  </si>
  <si>
    <t>הראל פיקד אגח ד</t>
  </si>
  <si>
    <t>HAREL EXCHA B4</t>
  </si>
  <si>
    <t>IL0012091133</t>
  </si>
  <si>
    <t>MDG.B7</t>
  </si>
  <si>
    <t>אמ.די.ג'י אגח ז</t>
  </si>
  <si>
    <t>MDG REAL EST B7</t>
  </si>
  <si>
    <t>IL0012091703</t>
  </si>
  <si>
    <t>AZRL.B9</t>
  </si>
  <si>
    <t>עזריאלי אגח ט</t>
  </si>
  <si>
    <t>AZRIELI B9</t>
  </si>
  <si>
    <t>IL0012092537</t>
  </si>
  <si>
    <t>AVDP.B1</t>
  </si>
  <si>
    <t>אביעד פיקדונות</t>
  </si>
  <si>
    <t>אביעד פקדוןאגחא</t>
  </si>
  <si>
    <t>AVIAD DEPO B1</t>
  </si>
  <si>
    <t>IL0012092792</t>
  </si>
  <si>
    <t>RTSN.B3</t>
  </si>
  <si>
    <t>רותם שני אגח ג</t>
  </si>
  <si>
    <t>ROTEM SHANI B3</t>
  </si>
  <si>
    <t>IL0012092958</t>
  </si>
  <si>
    <t>ADRT.B2</t>
  </si>
  <si>
    <t>רם אדרת אגח ב</t>
  </si>
  <si>
    <t>RAM ADERET B2</t>
  </si>
  <si>
    <t>IL0012094368</t>
  </si>
  <si>
    <t>ABUF.B1</t>
  </si>
  <si>
    <t>אבו פמילי</t>
  </si>
  <si>
    <t>אבו פמילי אגח א</t>
  </si>
  <si>
    <t>ABOU FAMILY B1</t>
  </si>
  <si>
    <t>IL0012097908</t>
  </si>
  <si>
    <t>STRW.B1</t>
  </si>
  <si>
    <t>סטרברי אנ אגח א</t>
  </si>
  <si>
    <t>STBRY INC B1</t>
  </si>
  <si>
    <t>IL0012098997</t>
  </si>
  <si>
    <t>KRIS.B5</t>
  </si>
  <si>
    <t>קרדן אגח ה</t>
  </si>
  <si>
    <t>KARDAN ISRA B5</t>
  </si>
  <si>
    <t>IL0012102021</t>
  </si>
  <si>
    <t>SFRN.B2</t>
  </si>
  <si>
    <t>סופרין אגח ב</t>
  </si>
  <si>
    <t>SUFRIN B2</t>
  </si>
  <si>
    <t>IL0012102369</t>
  </si>
  <si>
    <t>CRDT.B1</t>
  </si>
  <si>
    <t>קרדיטו הנפקות</t>
  </si>
  <si>
    <t>קרדיטו אגח א</t>
  </si>
  <si>
    <t>CREDITO IPOS B1</t>
  </si>
  <si>
    <t>IL0012103276</t>
  </si>
  <si>
    <t>ELDP.B10</t>
  </si>
  <si>
    <t>אלה פקדון אגח י</t>
  </si>
  <si>
    <t>ELLA DEPO B10</t>
  </si>
  <si>
    <t>IL0012103847</t>
  </si>
  <si>
    <t>GSED.B2</t>
  </si>
  <si>
    <t>ג'י.אס.אי אגח ב</t>
  </si>
  <si>
    <t>GSE B2</t>
  </si>
  <si>
    <t>IL0012104837</t>
  </si>
  <si>
    <t>GLDP.B2</t>
  </si>
  <si>
    <t>גלעד פקדון אגחב</t>
  </si>
  <si>
    <t>GILAD DEPO B2</t>
  </si>
  <si>
    <t>IL0012105412</t>
  </si>
  <si>
    <t>AFPR.B16</t>
  </si>
  <si>
    <t>אפי נכסים אגחטז</t>
  </si>
  <si>
    <t>AFI PROP B16</t>
  </si>
  <si>
    <t>IL0012109471</t>
  </si>
  <si>
    <t>BCOM.B7</t>
  </si>
  <si>
    <t>בי קומיונק אגחז</t>
  </si>
  <si>
    <t>B COMMUNC B7</t>
  </si>
  <si>
    <t>IL0012109885</t>
  </si>
  <si>
    <t>SPRD.B1</t>
  </si>
  <si>
    <t>ספיר פקדונות</t>
  </si>
  <si>
    <t>ספיר פקדון אגחא</t>
  </si>
  <si>
    <t>SAPIR DEPO B1</t>
  </si>
  <si>
    <t>IL0012110107</t>
  </si>
  <si>
    <t>RIMON.B1</t>
  </si>
  <si>
    <t>רימון אגח א</t>
  </si>
  <si>
    <t>RIMON B1</t>
  </si>
  <si>
    <t>IL0012110362</t>
  </si>
  <si>
    <t>ALRP.P1</t>
  </si>
  <si>
    <t>אלרוב נד מסחרי1</t>
  </si>
  <si>
    <t>ALROV PRO P1</t>
  </si>
  <si>
    <t>IL0012110511</t>
  </si>
  <si>
    <t>DSMN.B10</t>
  </si>
  <si>
    <t>דיסקונט מנ נד י</t>
  </si>
  <si>
    <t>DISCOUNT MN B10</t>
  </si>
  <si>
    <t>IL0012110693</t>
  </si>
  <si>
    <t>DSMN.P4</t>
  </si>
  <si>
    <t>דיסק מנ מסחרי 4</t>
  </si>
  <si>
    <t>DISCOUNT MAN P4</t>
  </si>
  <si>
    <t>IL0012110776</t>
  </si>
  <si>
    <t>LUM.P6</t>
  </si>
  <si>
    <t>לאומי מסחרי 6</t>
  </si>
  <si>
    <t>LEUMI P6</t>
  </si>
  <si>
    <t>IL0012111436</t>
  </si>
  <si>
    <t>PAZ.P1</t>
  </si>
  <si>
    <t>פז אנרג מסחרי 1</t>
  </si>
  <si>
    <t>PAZ ENERGY P1</t>
  </si>
  <si>
    <t>IL0012111683</t>
  </si>
  <si>
    <t>MGOR.B12</t>
  </si>
  <si>
    <t>מגה אור אגח יב</t>
  </si>
  <si>
    <t>MEGA OR B12</t>
  </si>
  <si>
    <t>IL0012112830</t>
  </si>
  <si>
    <t>ALMA.B11</t>
  </si>
  <si>
    <t>אלמוגים אגח יא</t>
  </si>
  <si>
    <t>ALMOGIM B11</t>
  </si>
  <si>
    <t>IL0012113580</t>
  </si>
  <si>
    <t>NOFR.B4</t>
  </si>
  <si>
    <t>נופר אנרג אגח ד</t>
  </si>
  <si>
    <t>NOFAR ENRG B4</t>
  </si>
  <si>
    <t>IL0012114166</t>
  </si>
  <si>
    <t>MEDN.B1</t>
  </si>
  <si>
    <t>מהדרין אגח א</t>
  </si>
  <si>
    <t>MEHADRIN B1</t>
  </si>
  <si>
    <t>IL0012114570</t>
  </si>
  <si>
    <t>PTEN.B2</t>
  </si>
  <si>
    <t>תשתיות אנרגיה</t>
  </si>
  <si>
    <t>תשת אנרג אגח ב</t>
  </si>
  <si>
    <t>PETRO ENRG B2</t>
  </si>
  <si>
    <t>IL0012115155</t>
  </si>
  <si>
    <t>FORTY.B4</t>
  </si>
  <si>
    <t>פורמולה אגח ד</t>
  </si>
  <si>
    <t>FORMULA B4</t>
  </si>
  <si>
    <t>IL0012115569</t>
  </si>
  <si>
    <t>ARPT.B12</t>
  </si>
  <si>
    <t>ארפורט אגח יב</t>
  </si>
  <si>
    <t>AIRPORT B12</t>
  </si>
  <si>
    <t>IL0012115643</t>
  </si>
  <si>
    <t>DIR.B11</t>
  </si>
  <si>
    <t>דמרי אגח יא</t>
  </si>
  <si>
    <t>DIMRI B11</t>
  </si>
  <si>
    <t>IL0012116062</t>
  </si>
  <si>
    <t>SILV.B3</t>
  </si>
  <si>
    <t>סילברסטין אגח ג</t>
  </si>
  <si>
    <t>SILVER PROP B3</t>
  </si>
  <si>
    <t>IL0012116484</t>
  </si>
  <si>
    <t>MDG.B8</t>
  </si>
  <si>
    <t>אמ.די.ג'י אגח ח</t>
  </si>
  <si>
    <t>MDG REAL EST B8</t>
  </si>
  <si>
    <t>IL0012116559</t>
  </si>
  <si>
    <t>AVGD.B3</t>
  </si>
  <si>
    <t>אב-גד אגח ג</t>
  </si>
  <si>
    <t>AVGAD B3</t>
  </si>
  <si>
    <t>IL0012117706</t>
  </si>
  <si>
    <t>GBPR.B15</t>
  </si>
  <si>
    <t>גבאי מניבאגח טו</t>
  </si>
  <si>
    <t>GABAY PROP B15</t>
  </si>
  <si>
    <t>IL0012117961</t>
  </si>
  <si>
    <t>BRND.B2</t>
  </si>
  <si>
    <t>ברנד אגח ב</t>
  </si>
  <si>
    <t>BRAND B2</t>
  </si>
  <si>
    <t>IL0012119371</t>
  </si>
  <si>
    <t>BZN.B15</t>
  </si>
  <si>
    <t>בזן אגח טו</t>
  </si>
  <si>
    <t>BAZAN B15</t>
  </si>
  <si>
    <t>IL0012119868</t>
  </si>
  <si>
    <t>ARIN.B2</t>
  </si>
  <si>
    <t>ארי נדלן אגח ב</t>
  </si>
  <si>
    <t>ARI REAL ES B2</t>
  </si>
  <si>
    <t>IL0012123316</t>
  </si>
  <si>
    <t>BLDI.B1</t>
  </si>
  <si>
    <t>בלדי אגח 1</t>
  </si>
  <si>
    <t>BALADI B1</t>
  </si>
  <si>
    <t>IL0012124553</t>
  </si>
  <si>
    <t>EFCP.B4</t>
  </si>
  <si>
    <t>אפי קפיטל אגח ד</t>
  </si>
  <si>
    <t>EFFI CAP B4</t>
  </si>
  <si>
    <t>IL0012124892</t>
  </si>
  <si>
    <t>MSHR.B10</t>
  </si>
  <si>
    <t>מישורים אגח י</t>
  </si>
  <si>
    <t>MISHORIM B10</t>
  </si>
  <si>
    <t>IL0012125477</t>
  </si>
  <si>
    <t>LGTS.B5</t>
  </si>
  <si>
    <t>לייטסטון אגח ה</t>
  </si>
  <si>
    <t>LIGHTSTON B5</t>
  </si>
  <si>
    <t>IL0012125881</t>
  </si>
  <si>
    <t>ROTS.B13</t>
  </si>
  <si>
    <t>רוטשטיין אגח יג</t>
  </si>
  <si>
    <t>ROTSHTEIN B13</t>
  </si>
  <si>
    <t>IL0012126467</t>
  </si>
  <si>
    <t>MLRN.B5</t>
  </si>
  <si>
    <t>מלרן אגח ה</t>
  </si>
  <si>
    <t>MLRN B5</t>
  </si>
  <si>
    <t>IL0012126798</t>
  </si>
  <si>
    <t>MYDS.B5</t>
  </si>
  <si>
    <t>מידאס אגח ה</t>
  </si>
  <si>
    <t>MYDAS B5</t>
  </si>
  <si>
    <t>IL0012126954</t>
  </si>
  <si>
    <t>GCT.B21</t>
  </si>
  <si>
    <t>ג'י סיטי אגח כא</t>
  </si>
  <si>
    <t>G CITY B21</t>
  </si>
  <si>
    <t>IL0012127523</t>
  </si>
  <si>
    <t>SPNR.B5</t>
  </si>
  <si>
    <t>ספנסר אגח ה</t>
  </si>
  <si>
    <t>SPENCER B5</t>
  </si>
  <si>
    <t>IL0012128513</t>
  </si>
  <si>
    <t>SPNR.B6</t>
  </si>
  <si>
    <t>ספנסר אגח ו</t>
  </si>
  <si>
    <t>SPENCER B6</t>
  </si>
  <si>
    <t>IL0012128695</t>
  </si>
  <si>
    <t>NMCO.B5</t>
  </si>
  <si>
    <t>נמקו אגח ה</t>
  </si>
  <si>
    <t>NMCO B5</t>
  </si>
  <si>
    <t>IL0012132143</t>
  </si>
  <si>
    <t>BSLR.B10</t>
  </si>
  <si>
    <t>רבוע נדלן אגח י</t>
  </si>
  <si>
    <t>BLUE SQ RES B10</t>
  </si>
  <si>
    <t>IL0012133968</t>
  </si>
  <si>
    <t>ELDP.B11</t>
  </si>
  <si>
    <t>אלה פקדון אגחיא</t>
  </si>
  <si>
    <t>ELLA DEPO B11</t>
  </si>
  <si>
    <t>IL0012134537</t>
  </si>
  <si>
    <t>PPLS.B1</t>
  </si>
  <si>
    <t>פאי פלוס</t>
  </si>
  <si>
    <t>פאי פלוס אגח א</t>
  </si>
  <si>
    <t>PI PLUS B1</t>
  </si>
  <si>
    <t>IL0012135039</t>
  </si>
  <si>
    <t>SHOM.B5</t>
  </si>
  <si>
    <t>שוהם ביזנס אגחה</t>
  </si>
  <si>
    <t>SHOHAM BUSI B5</t>
  </si>
  <si>
    <t>IL0012135377</t>
  </si>
  <si>
    <t>RMOT.B3</t>
  </si>
  <si>
    <t>רמות בעיר אגח ג</t>
  </si>
  <si>
    <t>RAMOT CITY B3</t>
  </si>
  <si>
    <t>IL0012137506</t>
  </si>
  <si>
    <t>ISCD.P3</t>
  </si>
  <si>
    <t>ישראכרט מסחרי 3</t>
  </si>
  <si>
    <t>ISRACARD P3</t>
  </si>
  <si>
    <t>IL0012137688</t>
  </si>
  <si>
    <t>GRST.B1</t>
  </si>
  <si>
    <t>גרייסטון</t>
  </si>
  <si>
    <t>גרייסטון אגח א</t>
  </si>
  <si>
    <t>GREYSTONE B1</t>
  </si>
  <si>
    <t>IL0012138348</t>
  </si>
  <si>
    <t>MZIS.B70</t>
  </si>
  <si>
    <t>מז טפ הנ אגח 70</t>
  </si>
  <si>
    <t>MIZ TF ISSU B70</t>
  </si>
  <si>
    <t>IL0012138835</t>
  </si>
  <si>
    <t>MZIS.B71</t>
  </si>
  <si>
    <t>מז טפ הנפ הת 71</t>
  </si>
  <si>
    <t>MIZ TF ISSU B71</t>
  </si>
  <si>
    <t>IL0012138918</t>
  </si>
  <si>
    <t>POL.B12</t>
  </si>
  <si>
    <t>פועלים הת נד יב</t>
  </si>
  <si>
    <t>POALIM B12</t>
  </si>
  <si>
    <t>IL0012141219</t>
  </si>
  <si>
    <t>POL.B13</t>
  </si>
  <si>
    <t>פועלים הת נד יג</t>
  </si>
  <si>
    <t>POALIM B13</t>
  </si>
  <si>
    <t>IL0012141391</t>
  </si>
  <si>
    <t>HRIN.B1</t>
  </si>
  <si>
    <t>הראל ריביות</t>
  </si>
  <si>
    <t>הראל ריב אגח א</t>
  </si>
  <si>
    <t>HAREL INT B1</t>
  </si>
  <si>
    <t>IL0012143603</t>
  </si>
  <si>
    <t>ECNR.B2</t>
  </si>
  <si>
    <t>אקונרג'י אגח ב</t>
  </si>
  <si>
    <t>ECONERGY B2</t>
  </si>
  <si>
    <t>IL0012144288</t>
  </si>
  <si>
    <t>PPLS.B2</t>
  </si>
  <si>
    <t>פאי פלוס אגח ב</t>
  </si>
  <si>
    <t>PI PLUS B2</t>
  </si>
  <si>
    <t>IL0012144510</t>
  </si>
  <si>
    <t>GLDP.B3</t>
  </si>
  <si>
    <t>גלעד פקדון אגחג</t>
  </si>
  <si>
    <t>GILAD DEPO B3</t>
  </si>
  <si>
    <t>IL0012145012</t>
  </si>
  <si>
    <t>AVDP.B2</t>
  </si>
  <si>
    <t>אביעד פקדוןאגחב</t>
  </si>
  <si>
    <t>AVIAD DEPO B2</t>
  </si>
  <si>
    <t>IL0012145921</t>
  </si>
  <si>
    <t>MYTN.B1</t>
  </si>
  <si>
    <t>מיי טאון</t>
  </si>
  <si>
    <t>מיי טאון אגח א</t>
  </si>
  <si>
    <t>MY TOWN B1</t>
  </si>
  <si>
    <t>IL0012146267</t>
  </si>
  <si>
    <t>MCLL.B2</t>
  </si>
  <si>
    <t>מכלול אגח ב</t>
  </si>
  <si>
    <t>MICHLOL FIN B2</t>
  </si>
  <si>
    <t>IL0012146754</t>
  </si>
  <si>
    <t>SRAC.B3</t>
  </si>
  <si>
    <t>אסאר אקורד אגחג</t>
  </si>
  <si>
    <t>S.R ACCORD B3</t>
  </si>
  <si>
    <t>IL0012147901</t>
  </si>
  <si>
    <t>SOLR.B2</t>
  </si>
  <si>
    <t>סולאיר אגח ב</t>
  </si>
  <si>
    <t>SOLAER B2</t>
  </si>
  <si>
    <t>IL0012148321</t>
  </si>
  <si>
    <t>SMBR.B1</t>
  </si>
  <si>
    <t>שמואל ברוך</t>
  </si>
  <si>
    <t>שמואל בר אגח א</t>
  </si>
  <si>
    <t>SHMUEL BR B1</t>
  </si>
  <si>
    <t>IL0012148651</t>
  </si>
  <si>
    <t>YBOX.B6</t>
  </si>
  <si>
    <t>וויי בוקס אגח ו</t>
  </si>
  <si>
    <t>YBOX T6</t>
  </si>
  <si>
    <t>IL0012148818</t>
  </si>
  <si>
    <t>GLDP.B4</t>
  </si>
  <si>
    <t>גלעד פקדון אגחד</t>
  </si>
  <si>
    <t>GILAD DEPO B4</t>
  </si>
  <si>
    <t>IL0012150376</t>
  </si>
  <si>
    <t>KSTN.B2</t>
  </si>
  <si>
    <t>קיסטון אינ אגחב</t>
  </si>
  <si>
    <t>KEYSTONE B2</t>
  </si>
  <si>
    <t>IL0012150780</t>
  </si>
  <si>
    <t>MSLA.B8</t>
  </si>
  <si>
    <t>מצלאוי אגח ח</t>
  </si>
  <si>
    <t>MASLAVI B8</t>
  </si>
  <si>
    <t>IL0012150947</t>
  </si>
  <si>
    <t>BLEG.B4</t>
  </si>
  <si>
    <t>בלאקאדג' אגח ד</t>
  </si>
  <si>
    <t>BLACKEDGE B4</t>
  </si>
  <si>
    <t>IL0012151101</t>
  </si>
  <si>
    <t>ARF.B3</t>
  </si>
  <si>
    <t>בית זיקוק אגח 3</t>
  </si>
  <si>
    <t>ASHDOD REFIN B3</t>
  </si>
  <si>
    <t>IL0012151366</t>
  </si>
  <si>
    <t>ESLY.B2</t>
  </si>
  <si>
    <t>אשל הירדן</t>
  </si>
  <si>
    <t>אשל הירדן אגח ב</t>
  </si>
  <si>
    <t>JORDAN ESHEL B2</t>
  </si>
  <si>
    <t>IL0012152190</t>
  </si>
  <si>
    <t>MDG.B9</t>
  </si>
  <si>
    <t>אמ.די.ג'י אגח ט</t>
  </si>
  <si>
    <t>MDG REAL EST B9</t>
  </si>
  <si>
    <t>IL0012152430</t>
  </si>
  <si>
    <t>ISPR.B2</t>
  </si>
  <si>
    <t>ישפרו אגח ב</t>
  </si>
  <si>
    <t>ISPRO B2</t>
  </si>
  <si>
    <t>IL0012157637</t>
  </si>
  <si>
    <t>AMRM.B3</t>
  </si>
  <si>
    <t>עמרם אברהם אגחג</t>
  </si>
  <si>
    <t>AMRAM AVRAHM B3</t>
  </si>
  <si>
    <t>IL0012158627</t>
  </si>
  <si>
    <t>DUNI.B3</t>
  </si>
  <si>
    <t>דוניץ אגח ג</t>
  </si>
  <si>
    <t>DUNIEC B3</t>
  </si>
  <si>
    <t>IL0012158965</t>
  </si>
  <si>
    <t>DSMN.P5</t>
  </si>
  <si>
    <t>דיסק מנ מסחרי 5</t>
  </si>
  <si>
    <t>DISCOUNT MAN P5</t>
  </si>
  <si>
    <t>IL0012159468</t>
  </si>
  <si>
    <t>ני"ע מסחריים</t>
  </si>
  <si>
    <t>DSMN.B17</t>
  </si>
  <si>
    <t>דיסק מנ אגח יז</t>
  </si>
  <si>
    <t>DISCONT MAN B17</t>
  </si>
  <si>
    <t>IL0012159534</t>
  </si>
  <si>
    <t>ALBR.B21</t>
  </si>
  <si>
    <t>אלבר אגח כא</t>
  </si>
  <si>
    <t>ALBR B21</t>
  </si>
  <si>
    <t>IL0012160276</t>
  </si>
  <si>
    <t>ALBR.B22</t>
  </si>
  <si>
    <t>אלבר אגח כב</t>
  </si>
  <si>
    <t>ALBR B22</t>
  </si>
  <si>
    <t>IL0012160359</t>
  </si>
  <si>
    <t>NVPT.B7</t>
  </si>
  <si>
    <t>נאוויטס אגח ז</t>
  </si>
  <si>
    <t>NAVITAS PTRO B7</t>
  </si>
  <si>
    <t>IL0012160433</t>
  </si>
  <si>
    <t>AZRT.B3</t>
  </si>
  <si>
    <t>ריט אזורים אגחג</t>
  </si>
  <si>
    <t>REIT AZORIM B3</t>
  </si>
  <si>
    <t>IL0012161183</t>
  </si>
  <si>
    <t>PPLS.B3</t>
  </si>
  <si>
    <t>פאי פלוס אגח ג</t>
  </si>
  <si>
    <t>PI PLUS B3</t>
  </si>
  <si>
    <t>IL0012161837</t>
  </si>
  <si>
    <t>CRSR.B2</t>
  </si>
  <si>
    <t>קרסו נדלן אגח ב</t>
  </si>
  <si>
    <t>CARASSO RE B2</t>
  </si>
  <si>
    <t>IL0012162330</t>
  </si>
  <si>
    <t>VYNA.B7</t>
  </si>
  <si>
    <t>ויתניה אגח ז</t>
  </si>
  <si>
    <t>VITANIA B7</t>
  </si>
  <si>
    <t>IL0012162413</t>
  </si>
  <si>
    <t>MGDO.B1</t>
  </si>
  <si>
    <t>מגידו אגח א</t>
  </si>
  <si>
    <t>MEGIDO B1</t>
  </si>
  <si>
    <t>IL0012163734</t>
  </si>
  <si>
    <t>LUM.P7</t>
  </si>
  <si>
    <t>לאומי מסחרי 7</t>
  </si>
  <si>
    <t>LEUMI P7</t>
  </si>
  <si>
    <t>IL0012164153</t>
  </si>
  <si>
    <t>LUM.B406</t>
  </si>
  <si>
    <t>לאומי התח נד406</t>
  </si>
  <si>
    <t>LEUMI B406</t>
  </si>
  <si>
    <t>IL0012164237</t>
  </si>
  <si>
    <t>YBKB.B5</t>
  </si>
  <si>
    <t>יובלים אגח ה</t>
  </si>
  <si>
    <t>YUVALIM B5</t>
  </si>
  <si>
    <t>IL0012164492</t>
  </si>
  <si>
    <t>LGTS.B6</t>
  </si>
  <si>
    <t>לייטסטון אגח ו</t>
  </si>
  <si>
    <t>LIGHTSTON B6</t>
  </si>
  <si>
    <t>IL0012165143</t>
  </si>
  <si>
    <t>PIES.B2</t>
  </si>
  <si>
    <t>פאי סיאם אגח ב</t>
  </si>
  <si>
    <t>PIE SIAM B2</t>
  </si>
  <si>
    <t>IL0012165556</t>
  </si>
  <si>
    <t>GLDP.B6</t>
  </si>
  <si>
    <t>גלעד פקדון אגחו</t>
  </si>
  <si>
    <t>GILAD DEPO B6</t>
  </si>
  <si>
    <t>IL0012165895</t>
  </si>
  <si>
    <t>MGRT.B7</t>
  </si>
  <si>
    <t>מגוריט אגח ז</t>
  </si>
  <si>
    <t>MEGURIT B7</t>
  </si>
  <si>
    <t>IL0012166216</t>
  </si>
  <si>
    <t>HGG.B15</t>
  </si>
  <si>
    <t>חג'ג' אגח טו</t>
  </si>
  <si>
    <t>HAGAG B15</t>
  </si>
  <si>
    <t>IL0012166471</t>
  </si>
  <si>
    <t>MZIS.P4</t>
  </si>
  <si>
    <t>מז טפ הנפמסחרי4</t>
  </si>
  <si>
    <t>MIZ TF ISSU P4</t>
  </si>
  <si>
    <t>IL0012167040</t>
  </si>
  <si>
    <t>MNIF.B3</t>
  </si>
  <si>
    <t>מניף אגח ג</t>
  </si>
  <si>
    <t>MENIF B3</t>
  </si>
  <si>
    <t>IL0012167206</t>
  </si>
  <si>
    <t>BRKT.B1</t>
  </si>
  <si>
    <t>ברקת קפ אגח א</t>
  </si>
  <si>
    <t>BAREKET CAP B1</t>
  </si>
  <si>
    <t>IL0012167461</t>
  </si>
  <si>
    <t>ELDP.B12</t>
  </si>
  <si>
    <t>אלה פקדון אגחיב</t>
  </si>
  <si>
    <t>ELLA DEPO B12</t>
  </si>
  <si>
    <t>IL0012171737</t>
  </si>
  <si>
    <t>MDIN.B3</t>
  </si>
  <si>
    <t>מודיעין אגח ג</t>
  </si>
  <si>
    <t>MODIIN B3</t>
  </si>
  <si>
    <t>IL0012172156</t>
  </si>
  <si>
    <t>MWIN.B4</t>
  </si>
  <si>
    <t>מ.ו השקע אגח ד</t>
  </si>
  <si>
    <t>M.W. INV B4</t>
  </si>
  <si>
    <t>IL0012172560</t>
  </si>
  <si>
    <t>ADRT.B3</t>
  </si>
  <si>
    <t>רם אדרת אגח ג</t>
  </si>
  <si>
    <t>RAM ADERET B3</t>
  </si>
  <si>
    <t>IL0012173147</t>
  </si>
  <si>
    <t>MNRV.B6</t>
  </si>
  <si>
    <t>מנרב אגח ו</t>
  </si>
  <si>
    <t>MINRAV B6</t>
  </si>
  <si>
    <t>IL0012173550</t>
  </si>
  <si>
    <t>NTGR.B15</t>
  </si>
  <si>
    <t>נתנאל גרופ אגטו</t>
  </si>
  <si>
    <t>NETANEL B15</t>
  </si>
  <si>
    <t>IL0012173634</t>
  </si>
  <si>
    <t>DLKG.B40</t>
  </si>
  <si>
    <t>דלק קב אגח מ</t>
  </si>
  <si>
    <t>DELEK GRP B40</t>
  </si>
  <si>
    <t>IL0012173899</t>
  </si>
  <si>
    <t>EFFI.B5</t>
  </si>
  <si>
    <t>אפי קפיטל אגח ה</t>
  </si>
  <si>
    <t>EFFI CAP B5</t>
  </si>
  <si>
    <t>IL0012174210</t>
  </si>
  <si>
    <t>SHVL.B2</t>
  </si>
  <si>
    <t>שובל אגח ב</t>
  </si>
  <si>
    <t>SHOVAL B2</t>
  </si>
  <si>
    <t>IL0012174889</t>
  </si>
  <si>
    <t>ELLO.B7</t>
  </si>
  <si>
    <t>אלומיי אגח ז</t>
  </si>
  <si>
    <t>ELLOMAY B7</t>
  </si>
  <si>
    <t>IL0012175381</t>
  </si>
  <si>
    <t>KARE.B6</t>
  </si>
  <si>
    <t>קרדן נדלן אגח ו</t>
  </si>
  <si>
    <t>KARDAN REAL B6</t>
  </si>
  <si>
    <t>IL0012175530</t>
  </si>
  <si>
    <t>PRPD.B1</t>
  </si>
  <si>
    <t>פרופדו אגח א</t>
  </si>
  <si>
    <t>PROPDO B1</t>
  </si>
  <si>
    <t>IL0012176116</t>
  </si>
  <si>
    <t>MSKE.B2</t>
  </si>
  <si>
    <t>משק אנרג אגח ב</t>
  </si>
  <si>
    <t>MESHEK ENRG B2</t>
  </si>
  <si>
    <t>IL0012176603</t>
  </si>
  <si>
    <t>MDTR.B7</t>
  </si>
  <si>
    <t>מגדלי תיכוןאגחז</t>
  </si>
  <si>
    <t>MEDITR TOWER B7</t>
  </si>
  <si>
    <t>IL0012176942</t>
  </si>
  <si>
    <t>ALMA.B12</t>
  </si>
  <si>
    <t>אלמוגים אגח יב</t>
  </si>
  <si>
    <t>ALMOGIM B12</t>
  </si>
  <si>
    <t>IL0012178922</t>
  </si>
  <si>
    <t>LEVI.B6</t>
  </si>
  <si>
    <t>לונשטן הנד אגחו</t>
  </si>
  <si>
    <t>LEVNSTEN ENG B6</t>
  </si>
  <si>
    <t>IL0012179599</t>
  </si>
  <si>
    <t>PRIM.B3</t>
  </si>
  <si>
    <t>פריים אנרג אגחג</t>
  </si>
  <si>
    <t>PRIME ENERGY B3</t>
  </si>
  <si>
    <t>IL0012179755</t>
  </si>
  <si>
    <t>BONI.B22</t>
  </si>
  <si>
    <t>בוני תכון אגחכב</t>
  </si>
  <si>
    <t>BONI TICHON B22</t>
  </si>
  <si>
    <t>IL0012180076</t>
  </si>
  <si>
    <t>MDG.B10</t>
  </si>
  <si>
    <t>אמ.די.ג'י אגח י</t>
  </si>
  <si>
    <t>MDG REAL ES B10</t>
  </si>
  <si>
    <t>IL0012180233</t>
  </si>
  <si>
    <t>ENLT.B7</t>
  </si>
  <si>
    <t>אנלייט אנר אגחז</t>
  </si>
  <si>
    <t>ENLIGHT B7</t>
  </si>
  <si>
    <t>IL0012181223</t>
  </si>
  <si>
    <t>CNGL.B1</t>
  </si>
  <si>
    <t>קנדה גלוב אגח א</t>
  </si>
  <si>
    <t>CANADA GLOB B1</t>
  </si>
  <si>
    <t>IL0012181710</t>
  </si>
  <si>
    <t>RMOT.B4</t>
  </si>
  <si>
    <t>רמות בעיר אגח ד</t>
  </si>
  <si>
    <t>RAMOT CITY B4</t>
  </si>
  <si>
    <t>IL0012182213</t>
  </si>
  <si>
    <t>EXTD.B5</t>
  </si>
  <si>
    <t>אקסטל אגח ה</t>
  </si>
  <si>
    <t>EXTELL B5</t>
  </si>
  <si>
    <t>IL0012186354</t>
  </si>
  <si>
    <t>IBID.B1</t>
  </si>
  <si>
    <t>איביאי פקדונות</t>
  </si>
  <si>
    <t>איביאי פק אגח א</t>
  </si>
  <si>
    <t>IBI DEPO B1</t>
  </si>
  <si>
    <t>IL0012186768</t>
  </si>
  <si>
    <t>PPLS.B4</t>
  </si>
  <si>
    <t>פאי פלוס אגח ד</t>
  </si>
  <si>
    <t>PI PLUS B4</t>
  </si>
  <si>
    <t>IL0012187188</t>
  </si>
  <si>
    <t>GFI.B6</t>
  </si>
  <si>
    <t>ג'י.אף.אי אגח ו</t>
  </si>
  <si>
    <t>GFI B6</t>
  </si>
  <si>
    <t>IL0012187675</t>
  </si>
  <si>
    <t>HRIN.B2</t>
  </si>
  <si>
    <t>הראל ריב אגח ב</t>
  </si>
  <si>
    <t>HAREL INT B2</t>
  </si>
  <si>
    <t>IL0012187832</t>
  </si>
  <si>
    <t>POL.P1</t>
  </si>
  <si>
    <t>פועלים מסחרי 1</t>
  </si>
  <si>
    <t>POALIM P1</t>
  </si>
  <si>
    <t>IL0012188178</t>
  </si>
  <si>
    <t>HGGE.B5</t>
  </si>
  <si>
    <t>חגג אירופה אגחה</t>
  </si>
  <si>
    <t>HAGAG EURO B5</t>
  </si>
  <si>
    <t>IL0012188335</t>
  </si>
  <si>
    <t>NYAX.B1</t>
  </si>
  <si>
    <t>נאייקס אגח א</t>
  </si>
  <si>
    <t>NAYAX B1</t>
  </si>
  <si>
    <t>IL0012189655</t>
  </si>
  <si>
    <t>RANI.B4</t>
  </si>
  <si>
    <t>רני צים אגח ד</t>
  </si>
  <si>
    <t>RANI ZIM B4</t>
  </si>
  <si>
    <t>IL0012189739</t>
  </si>
  <si>
    <t>SPRD.B2</t>
  </si>
  <si>
    <t>ספיר פקדון אגחב</t>
  </si>
  <si>
    <t>SAPIR DEPO B2</t>
  </si>
  <si>
    <t>IL0012190398</t>
  </si>
  <si>
    <t>GLDP.B5</t>
  </si>
  <si>
    <t>גלעד פקדון אגחה</t>
  </si>
  <si>
    <t>GILAD DEPO B5</t>
  </si>
  <si>
    <t>IL0012191123</t>
  </si>
  <si>
    <t>ISCD.P4</t>
  </si>
  <si>
    <t>ישראכרט מסחרי 4</t>
  </si>
  <si>
    <t>ISRACARD P4</t>
  </si>
  <si>
    <t>IL0012192527</t>
  </si>
  <si>
    <t>FTEU.B6</t>
  </si>
  <si>
    <t>פתאל אירו אגח ו</t>
  </si>
  <si>
    <t>FATTAL EURO B6</t>
  </si>
  <si>
    <t>IL0012192865</t>
  </si>
  <si>
    <t>MLRN.B6</t>
  </si>
  <si>
    <t>מלרן אגח ו</t>
  </si>
  <si>
    <t>MLRN B6</t>
  </si>
  <si>
    <t>IL0012193103</t>
  </si>
  <si>
    <t>YOZM.B1</t>
  </si>
  <si>
    <t>יוזמות</t>
  </si>
  <si>
    <t>יוזמות אגח א</t>
  </si>
  <si>
    <t>YOZMOT B1</t>
  </si>
  <si>
    <t>IL0012193368</t>
  </si>
  <si>
    <t>MNMO.B9</t>
  </si>
  <si>
    <t>מנורה הון התח ט</t>
  </si>
  <si>
    <t>MNORA MIV HO B9</t>
  </si>
  <si>
    <t>IL0012193699</t>
  </si>
  <si>
    <t>ALUM.B2</t>
  </si>
  <si>
    <t>אלומה אגח ב</t>
  </si>
  <si>
    <t>ALUMA B2</t>
  </si>
  <si>
    <t>IL0012194432</t>
  </si>
  <si>
    <t>MRPK.B1</t>
  </si>
  <si>
    <t>מרב פקדונות</t>
  </si>
  <si>
    <t>מרב פקדון אגח א</t>
  </si>
  <si>
    <t>MERAV DEPO B1</t>
  </si>
  <si>
    <t>IL0012195181</t>
  </si>
  <si>
    <t>DIFI.B7</t>
  </si>
  <si>
    <t>מימון ישיר אגחז</t>
  </si>
  <si>
    <t>DIRECT FINAN B7</t>
  </si>
  <si>
    <t>IL0012201286</t>
  </si>
  <si>
    <t>LUM.P8</t>
  </si>
  <si>
    <t>לאומי מסחרי 8</t>
  </si>
  <si>
    <t>LEUMI P8</t>
  </si>
  <si>
    <t>IL0012201773</t>
  </si>
  <si>
    <t>DORL.B3</t>
  </si>
  <si>
    <t>דוראל אגח ג</t>
  </si>
  <si>
    <t>DOREL ENERGY B3</t>
  </si>
  <si>
    <t>IL0012201930</t>
  </si>
  <si>
    <t>PNCP.B16</t>
  </si>
  <si>
    <t>פניקס הון אגחטז</t>
  </si>
  <si>
    <t>PHONIX B16</t>
  </si>
  <si>
    <t>IL0012203340</t>
  </si>
  <si>
    <t>PNCP.B17</t>
  </si>
  <si>
    <t>פניקס הון אגחיז</t>
  </si>
  <si>
    <t>PHONIX B17</t>
  </si>
  <si>
    <t>IL0012203423</t>
  </si>
  <si>
    <t>AFPR.B17</t>
  </si>
  <si>
    <t>אפי נכסים אגחיז</t>
  </si>
  <si>
    <t>AFI PROP B17</t>
  </si>
  <si>
    <t>IL0012203837</t>
  </si>
  <si>
    <t>ALMY.B1</t>
  </si>
  <si>
    <t>עלמא אגח א</t>
  </si>
  <si>
    <t>AMLA YESODOT B1</t>
  </si>
  <si>
    <t>IL0012204256</t>
  </si>
  <si>
    <t>GAMA.P4</t>
  </si>
  <si>
    <t>גמא מסחרי 4</t>
  </si>
  <si>
    <t>GAMA P4</t>
  </si>
  <si>
    <t>IL0012204413</t>
  </si>
  <si>
    <t>MAX.P5</t>
  </si>
  <si>
    <t>מקס איט</t>
  </si>
  <si>
    <t>מקס איט מסחרי 5</t>
  </si>
  <si>
    <t>MAX IT P5</t>
  </si>
  <si>
    <t>IL0012204660</t>
  </si>
  <si>
    <t>ENOP.B3</t>
  </si>
  <si>
    <t>אנקור הזד אגח ג</t>
  </si>
  <si>
    <t>ENCORE OPP B3</t>
  </si>
  <si>
    <t>IL0012204827</t>
  </si>
  <si>
    <t>CLLC.B14</t>
  </si>
  <si>
    <t>כלל הון אגח יד</t>
  </si>
  <si>
    <t>CLAL CAP B14</t>
  </si>
  <si>
    <t>IL0012205246</t>
  </si>
  <si>
    <t>LSCO.B2</t>
  </si>
  <si>
    <t>לסיכו אגח ב</t>
  </si>
  <si>
    <t>LESICO B2</t>
  </si>
  <si>
    <t>IL0012205402</t>
  </si>
  <si>
    <t>NAWI.P10</t>
  </si>
  <si>
    <t>נאוי מסחרי 10</t>
  </si>
  <si>
    <t>NAWI P 10</t>
  </si>
  <si>
    <t>IL0012205576</t>
  </si>
  <si>
    <t>HRIS.B21</t>
  </si>
  <si>
    <t>הראל הנפק נד כא</t>
  </si>
  <si>
    <t>HAREL ISSUE B21</t>
  </si>
  <si>
    <t>IL0012206079</t>
  </si>
  <si>
    <t>BLSR.P2</t>
  </si>
  <si>
    <t>רבוע נדל מסחרי2</t>
  </si>
  <si>
    <t>BLUE SQ REES P2</t>
  </si>
  <si>
    <t>IL0012206723</t>
  </si>
  <si>
    <t>MVNE.P2</t>
  </si>
  <si>
    <t>מבנה מסחרי 2</t>
  </si>
  <si>
    <t>MIVNE P2</t>
  </si>
  <si>
    <t>IL0012206806</t>
  </si>
  <si>
    <t>MVNE.B26</t>
  </si>
  <si>
    <t>מבנה אגח כו</t>
  </si>
  <si>
    <t>MIVNE B26</t>
  </si>
  <si>
    <t>IL0012207143</t>
  </si>
  <si>
    <t>OPAL.B4</t>
  </si>
  <si>
    <t>אופל בלאנס אגחד</t>
  </si>
  <si>
    <t>OPAL BALANCE B4</t>
  </si>
  <si>
    <t>IL0012208398</t>
  </si>
  <si>
    <t>BKFR.B1</t>
  </si>
  <si>
    <t>בית בכפר אגח א</t>
  </si>
  <si>
    <t>BAIT BAKFAR B1</t>
  </si>
  <si>
    <t>IL0012212747</t>
  </si>
  <si>
    <t>AVDP.B3</t>
  </si>
  <si>
    <t>אביעד פקדוןאגחג</t>
  </si>
  <si>
    <t>AVIAD DEPO B3</t>
  </si>
  <si>
    <t>IL0012213992</t>
  </si>
  <si>
    <t>ELEC.B36</t>
  </si>
  <si>
    <t>חשמל אגח 36</t>
  </si>
  <si>
    <t>ELECTRIC B36</t>
  </si>
  <si>
    <t>IL0012215898</t>
  </si>
  <si>
    <t>ELEC.B37</t>
  </si>
  <si>
    <t>חשמל אגח 37</t>
  </si>
  <si>
    <t>ELECTRIC B37</t>
  </si>
  <si>
    <t>IL0012215971</t>
  </si>
  <si>
    <t>IBID.B2</t>
  </si>
  <si>
    <t>איביאי פק אגח ב</t>
  </si>
  <si>
    <t>IBI DEPO B2</t>
  </si>
  <si>
    <t>IL0012217209</t>
  </si>
  <si>
    <t>AMX.B3</t>
  </si>
  <si>
    <t>אוטומקס אגח ג</t>
  </si>
  <si>
    <t>AUTOMAX B3</t>
  </si>
  <si>
    <t>IL0012217613</t>
  </si>
  <si>
    <t>PTCH.B11</t>
  </si>
  <si>
    <t>פטרוכימים אגחיא</t>
  </si>
  <si>
    <t>PETROC B11</t>
  </si>
  <si>
    <t>IL0012217878</t>
  </si>
  <si>
    <t>MRPK.B2</t>
  </si>
  <si>
    <t>מרב פקדון אגח ב</t>
  </si>
  <si>
    <t>MERAV DEPO B2</t>
  </si>
  <si>
    <t>IL0012219023</t>
  </si>
  <si>
    <t>HRIN.B3</t>
  </si>
  <si>
    <t>הראל ריב אגח ג</t>
  </si>
  <si>
    <t>HAREL INT B3</t>
  </si>
  <si>
    <t>IL0012219932</t>
  </si>
  <si>
    <t>DSMN.P6</t>
  </si>
  <si>
    <t>דיסק מנ מסחרי 6</t>
  </si>
  <si>
    <t>DISCOUNT MAN P6</t>
  </si>
  <si>
    <t>IL0012220252</t>
  </si>
  <si>
    <t>GVIM.P3</t>
  </si>
  <si>
    <t>גב ים מסחרי 3</t>
  </si>
  <si>
    <t>GAV YAM P3</t>
  </si>
  <si>
    <t>IL0012220906</t>
  </si>
  <si>
    <t>NUSA.B1</t>
  </si>
  <si>
    <t>נץ יו.אס.איי</t>
  </si>
  <si>
    <t>נץ יואסאי אגח א</t>
  </si>
  <si>
    <t>NETZ USA B1</t>
  </si>
  <si>
    <t>IL0012221169</t>
  </si>
  <si>
    <t>DSTN.B1</t>
  </si>
  <si>
    <t>דסטיני נדל"ן</t>
  </si>
  <si>
    <t>דסטיני אגח א</t>
  </si>
  <si>
    <t>DESTINY B1</t>
  </si>
  <si>
    <t>IL0012221573</t>
  </si>
  <si>
    <t>ZPRS.B1</t>
  </si>
  <si>
    <t>זפירוס אגח א</t>
  </si>
  <si>
    <t>ZEPHYRUS B1</t>
  </si>
  <si>
    <t>IL0012222316</t>
  </si>
  <si>
    <t>PIDE.B4</t>
  </si>
  <si>
    <t>פאי פיקדון אגחד</t>
  </si>
  <si>
    <t>PAI DEPOS B4</t>
  </si>
  <si>
    <t>IL0012223066</t>
  </si>
  <si>
    <t>SPRD.B3</t>
  </si>
  <si>
    <t>ספיר פקדון אגחג</t>
  </si>
  <si>
    <t>SAPIR DEPO B3</t>
  </si>
  <si>
    <t>IL0012223975</t>
  </si>
  <si>
    <t>LIAM.B1</t>
  </si>
  <si>
    <t>ליאם חריש עסקים</t>
  </si>
  <si>
    <t>ליאם אגח א</t>
  </si>
  <si>
    <t>LIAM B1</t>
  </si>
  <si>
    <t>IL0012224965</t>
  </si>
  <si>
    <t>GVYM.B12</t>
  </si>
  <si>
    <t>גב ים אגח יב</t>
  </si>
  <si>
    <t>GAV YAM B12</t>
  </si>
  <si>
    <t>IL0012225871</t>
  </si>
  <si>
    <t>MLSR.P5</t>
  </si>
  <si>
    <t>מליסרון מסחרי 5</t>
  </si>
  <si>
    <t>MELISRON P5</t>
  </si>
  <si>
    <t>IL0012230640</t>
  </si>
  <si>
    <t>BIG.P5</t>
  </si>
  <si>
    <t>ביג מסחרי 5</t>
  </si>
  <si>
    <t>BIG P5</t>
  </si>
  <si>
    <t>IL0012231143</t>
  </si>
  <si>
    <t>VILR.B11</t>
  </si>
  <si>
    <t>וילאר אגח יא</t>
  </si>
  <si>
    <t>VILLAR B11</t>
  </si>
  <si>
    <t>IL0012231556</t>
  </si>
  <si>
    <t>NMCO.B6</t>
  </si>
  <si>
    <t>נמקו אגח ו</t>
  </si>
  <si>
    <t>NMCO B6</t>
  </si>
  <si>
    <t>IL0012231713</t>
  </si>
  <si>
    <t>RSDR.B1</t>
  </si>
  <si>
    <t>רייסדור</t>
  </si>
  <si>
    <t>רייסדור אגח א</t>
  </si>
  <si>
    <t>REISDOR B1</t>
  </si>
  <si>
    <t>IL0012231978</t>
  </si>
  <si>
    <t>AGLN.B1</t>
  </si>
  <si>
    <t>אג'לן</t>
  </si>
  <si>
    <t>אג'לן אגח א</t>
  </si>
  <si>
    <t>AGELLAN B1</t>
  </si>
  <si>
    <t>IL0012232398</t>
  </si>
  <si>
    <t>MGOR.P6</t>
  </si>
  <si>
    <t>מגה אור מסחרי 6</t>
  </si>
  <si>
    <t>MEGA OR P6</t>
  </si>
  <si>
    <t>IL0012232620</t>
  </si>
  <si>
    <t>AURA.B19</t>
  </si>
  <si>
    <t>אאורה אגח יט</t>
  </si>
  <si>
    <t>AURA B19</t>
  </si>
  <si>
    <t>IL0012232968</t>
  </si>
  <si>
    <t>ALMC.B1</t>
  </si>
  <si>
    <t>אלמוג</t>
  </si>
  <si>
    <t>אלמוג אגח א</t>
  </si>
  <si>
    <t>ALMOG B1</t>
  </si>
  <si>
    <t>IL0012233206</t>
  </si>
  <si>
    <t>ISPR.B3</t>
  </si>
  <si>
    <t>ישפרו אגח ג</t>
  </si>
  <si>
    <t>ISPRO B3</t>
  </si>
  <si>
    <t>IL0012233537</t>
  </si>
  <si>
    <t>PRSK.B16</t>
  </si>
  <si>
    <t>פרשקובסקי אגחטז</t>
  </si>
  <si>
    <t>PRASHKOVSKY B16</t>
  </si>
  <si>
    <t>IL0012234113</t>
  </si>
  <si>
    <t>POL.P2</t>
  </si>
  <si>
    <t>פועלים מסחרי 2</t>
  </si>
  <si>
    <t>POALIM P2</t>
  </si>
  <si>
    <t>IL0012234378</t>
  </si>
  <si>
    <t>POL.B102</t>
  </si>
  <si>
    <t>פועלים אגח 102</t>
  </si>
  <si>
    <t>POALIM B102</t>
  </si>
  <si>
    <t>IL0012234527</t>
  </si>
  <si>
    <t>AZRM.B16</t>
  </si>
  <si>
    <t>אזורים אגח 16</t>
  </si>
  <si>
    <t>AZORIM B16</t>
  </si>
  <si>
    <t>IL0012234865</t>
  </si>
  <si>
    <t>NSTR.B14</t>
  </si>
  <si>
    <t>נורסטאר אגח יד</t>
  </si>
  <si>
    <t>NORSTAR B14</t>
  </si>
  <si>
    <t>IL0012235854</t>
  </si>
  <si>
    <t>FTAL.P2</t>
  </si>
  <si>
    <t>פתאל החז מסחרי2</t>
  </si>
  <si>
    <t>FATTAL HOLD P2</t>
  </si>
  <si>
    <t>IL0012236357</t>
  </si>
  <si>
    <t>AFPR.P5</t>
  </si>
  <si>
    <t>אפי נכס מסחרי 5</t>
  </si>
  <si>
    <t>AFI PROP P5</t>
  </si>
  <si>
    <t>IL0012236688</t>
  </si>
  <si>
    <t>IBI.B3</t>
  </si>
  <si>
    <t>איביאי פק אגח ג</t>
  </si>
  <si>
    <t>IBI DEPO B3</t>
  </si>
  <si>
    <t>IL0012236928</t>
  </si>
  <si>
    <t>MSKE.B3</t>
  </si>
  <si>
    <t>משק אנרג אגח ג</t>
  </si>
  <si>
    <t>MESHEK ENRG B3</t>
  </si>
  <si>
    <t>IL0012237181</t>
  </si>
  <si>
    <t>STRW.B2</t>
  </si>
  <si>
    <t>סטרברי אנ אגח ב</t>
  </si>
  <si>
    <t>STBRY INC B2</t>
  </si>
  <si>
    <t>IL0012237348</t>
  </si>
  <si>
    <t>MUTG.B1</t>
  </si>
  <si>
    <t>מותג עירוני</t>
  </si>
  <si>
    <t>מותג עירוניאגחא</t>
  </si>
  <si>
    <t>URBAN BRAND B1</t>
  </si>
  <si>
    <t>IL0012238098</t>
  </si>
  <si>
    <t>GMA.B4</t>
  </si>
  <si>
    <t>גמא אגח ד</t>
  </si>
  <si>
    <t>GAMA B4</t>
  </si>
  <si>
    <t>IL0012238411</t>
  </si>
  <si>
    <t>OFEK.B1</t>
  </si>
  <si>
    <t>אופק קבוצה</t>
  </si>
  <si>
    <t>אופק השק אגח א</t>
  </si>
  <si>
    <t>OFEK B1</t>
  </si>
  <si>
    <t>IL0012239088</t>
  </si>
  <si>
    <t>MRPK.B3</t>
  </si>
  <si>
    <t>מרב פקדון אגח ג</t>
  </si>
  <si>
    <t>MERAV DEPO B3</t>
  </si>
  <si>
    <t>IL0012239401</t>
  </si>
  <si>
    <t>PRTC.B2</t>
  </si>
  <si>
    <t>פריורטק אגח ב</t>
  </si>
  <si>
    <t>PRIORTECH B2</t>
  </si>
  <si>
    <t>IL0012239658</t>
  </si>
  <si>
    <t>PEN.B4</t>
  </si>
  <si>
    <t>פנינסולה אגח ד</t>
  </si>
  <si>
    <t>PENINSULA B4</t>
  </si>
  <si>
    <t>IL0012239997</t>
  </si>
  <si>
    <t>GABY.B1</t>
  </si>
  <si>
    <t>גבאי קבוצה</t>
  </si>
  <si>
    <t>גבאי קב אגח א</t>
  </si>
  <si>
    <t>GABAY G B1</t>
  </si>
  <si>
    <t>IL0012240136</t>
  </si>
  <si>
    <t>CPLN.B5</t>
  </si>
  <si>
    <t>קופרליין אגח ה</t>
  </si>
  <si>
    <t>COPPERLINE B5</t>
  </si>
  <si>
    <t>IL0012240706</t>
  </si>
  <si>
    <t>RIT1.B8</t>
  </si>
  <si>
    <t>ריט 1 אגח ח</t>
  </si>
  <si>
    <t>REIT 1 B8</t>
  </si>
  <si>
    <t>IL0012240961</t>
  </si>
  <si>
    <t>SPNR.B7</t>
  </si>
  <si>
    <t>ספנסר אגח ז</t>
  </si>
  <si>
    <t>SPENCER B7</t>
  </si>
  <si>
    <t>IL0012241126</t>
  </si>
  <si>
    <t>DNDP.B1</t>
  </si>
  <si>
    <t>דניאל פקדונות</t>
  </si>
  <si>
    <t>דניאל פק אגח א</t>
  </si>
  <si>
    <t>DANIEL DEPO B1</t>
  </si>
  <si>
    <t>IL0012246331</t>
  </si>
  <si>
    <t>ZUR.B13</t>
  </si>
  <si>
    <t>צור אגח יג</t>
  </si>
  <si>
    <t>ZUR B13</t>
  </si>
  <si>
    <t>IL0012246661</t>
  </si>
  <si>
    <t>EXPO.B2</t>
  </si>
  <si>
    <t>יצוא אגח ב</t>
  </si>
  <si>
    <t>EXPORT INV B2</t>
  </si>
  <si>
    <t>IL0012246901</t>
  </si>
  <si>
    <t>NTNB.B1</t>
  </si>
  <si>
    <t>נתנאל מניב אגחא</t>
  </si>
  <si>
    <t>NETANEL MEN B1</t>
  </si>
  <si>
    <t>IL0012247818</t>
  </si>
  <si>
    <t>GTRE.B1</t>
  </si>
  <si>
    <t>ג'י טי נדל"ן</t>
  </si>
  <si>
    <t>ג'יטי נדלן אגחא</t>
  </si>
  <si>
    <t>GT REAL EST B1</t>
  </si>
  <si>
    <t>IL0012248493</t>
  </si>
  <si>
    <t>CASL.B1</t>
  </si>
  <si>
    <t>קסטלן נדל"ן</t>
  </si>
  <si>
    <t>קסטלן אגח א</t>
  </si>
  <si>
    <t>CASTELLAN B1</t>
  </si>
  <si>
    <t>IL0012248642</t>
  </si>
  <si>
    <t>CASL.B2</t>
  </si>
  <si>
    <t>קסטלן אגח ב</t>
  </si>
  <si>
    <t>CASTELLAN B2</t>
  </si>
  <si>
    <t>IL0012248808</t>
  </si>
  <si>
    <t>SMIT.P3</t>
  </si>
  <si>
    <t>סאמיט מסחרי 3</t>
  </si>
  <si>
    <t>SUMMIT P3</t>
  </si>
  <si>
    <t>IL0012249145</t>
  </si>
  <si>
    <t>BIG.B22</t>
  </si>
  <si>
    <t>ביג אגח כב</t>
  </si>
  <si>
    <t>BIG B22</t>
  </si>
  <si>
    <t>IL0012249483</t>
  </si>
  <si>
    <t>BIG.B23</t>
  </si>
  <si>
    <t>ביג אגח כג</t>
  </si>
  <si>
    <t>BIG B23</t>
  </si>
  <si>
    <t>IL0012249558</t>
  </si>
  <si>
    <t>ARPR.B1</t>
  </si>
  <si>
    <t>פרשקובסקי גרופ</t>
  </si>
  <si>
    <t>פרש גרופ אגח א</t>
  </si>
  <si>
    <t>PRASH GR B1</t>
  </si>
  <si>
    <t>IL0012249715</t>
  </si>
  <si>
    <t>BVGG.B1</t>
  </si>
  <si>
    <t>בית וגג אגח א</t>
  </si>
  <si>
    <t>BAIT VEGAG B1</t>
  </si>
  <si>
    <t>IL0012249897</t>
  </si>
  <si>
    <t>MTAV.P1</t>
  </si>
  <si>
    <t>מיטב השק מסחרי1</t>
  </si>
  <si>
    <t>MEITAV INV P1</t>
  </si>
  <si>
    <t>IL0012250770</t>
  </si>
  <si>
    <t>MAX.B5</t>
  </si>
  <si>
    <t>מקס איט אגח ה</t>
  </si>
  <si>
    <t>MAX B5</t>
  </si>
  <si>
    <t>IL0012251430</t>
  </si>
  <si>
    <t>ELDT.B10</t>
  </si>
  <si>
    <t>אלדן תחבו אגח י</t>
  </si>
  <si>
    <t>ELDAN TRANS B10</t>
  </si>
  <si>
    <t>IL0012252834</t>
  </si>
  <si>
    <t>ELDT.B11</t>
  </si>
  <si>
    <t>אלדן תחבו אגחיא</t>
  </si>
  <si>
    <t>ELDAN TRANS B11</t>
  </si>
  <si>
    <t>IL0012252917</t>
  </si>
  <si>
    <t>ESLY.B3</t>
  </si>
  <si>
    <t>אשל הירדן אגח ג</t>
  </si>
  <si>
    <t>JORDAN ESHEL B3</t>
  </si>
  <si>
    <t>IL0012253170</t>
  </si>
  <si>
    <t>MZIS.P5</t>
  </si>
  <si>
    <t>מז טפ הנפמסחרי5</t>
  </si>
  <si>
    <t>MIZ TF ISSU P5</t>
  </si>
  <si>
    <t>IL0012256223</t>
  </si>
  <si>
    <t>NAWI.B7</t>
  </si>
  <si>
    <t>נאוי אגח ז</t>
  </si>
  <si>
    <t>NAWI B7</t>
  </si>
  <si>
    <t>IL0012256488</t>
  </si>
  <si>
    <t>AZRL.B10</t>
  </si>
  <si>
    <t>עזריאלי אגח י</t>
  </si>
  <si>
    <t>AZRIELI B10</t>
  </si>
  <si>
    <t>IL0012256892</t>
  </si>
  <si>
    <t>UMH.B2</t>
  </si>
  <si>
    <t>יו.אמ.איץ' אגחב</t>
  </si>
  <si>
    <t>UMH PROP B2</t>
  </si>
  <si>
    <t>IL0012257395</t>
  </si>
  <si>
    <t>AFHL.B5</t>
  </si>
  <si>
    <t>אפקון החז אגח ה</t>
  </si>
  <si>
    <t>AFCON HOLD B5</t>
  </si>
  <si>
    <t>IL0012258385</t>
  </si>
  <si>
    <t>AEPL.B1</t>
  </si>
  <si>
    <t>אמריקן אקוויטי</t>
  </si>
  <si>
    <t>אמריקן אק אגח א</t>
  </si>
  <si>
    <t>AMERICAN EQU B1</t>
  </si>
  <si>
    <t>IL0012258872</t>
  </si>
  <si>
    <t>AVGD.B4</t>
  </si>
  <si>
    <t>אב-גד אגח ד</t>
  </si>
  <si>
    <t>AVGAD B4</t>
  </si>
  <si>
    <t>IL0012259292</t>
  </si>
  <si>
    <t>GMAI.B3</t>
  </si>
  <si>
    <t>גלעד מאי אגח ג</t>
  </si>
  <si>
    <t>GILAD MAY B3</t>
  </si>
  <si>
    <t>IL0012260183</t>
  </si>
  <si>
    <t>ACRO.B2</t>
  </si>
  <si>
    <t>אקרו אגח ב</t>
  </si>
  <si>
    <t>ACRO B2</t>
  </si>
  <si>
    <t>IL0012260597</t>
  </si>
  <si>
    <t>GSED.B3</t>
  </si>
  <si>
    <t>ג'י.אס.אי אגח ג</t>
  </si>
  <si>
    <t>GSE B3</t>
  </si>
  <si>
    <t>IL0012261173</t>
  </si>
  <si>
    <t>SPRD.B4</t>
  </si>
  <si>
    <t>ספיר פקדון אגחד</t>
  </si>
  <si>
    <t>SAPIR DEPO B4</t>
  </si>
  <si>
    <t>IL0012261330</t>
  </si>
  <si>
    <t>CRSM.B6</t>
  </si>
  <si>
    <t>קרסו מוט' אגח ו</t>
  </si>
  <si>
    <t>CARASSO MOT B6</t>
  </si>
  <si>
    <t>IL0012262247</t>
  </si>
  <si>
    <t>SONR.B1</t>
  </si>
  <si>
    <t>סונול נד אגח א</t>
  </si>
  <si>
    <t>SONOL RE B1</t>
  </si>
  <si>
    <t>IL0012262734</t>
  </si>
  <si>
    <t>LEOF.B5</t>
  </si>
  <si>
    <t>לוינסקי אגח ה</t>
  </si>
  <si>
    <t>LEVINSKI B5</t>
  </si>
  <si>
    <t>IL0012262999</t>
  </si>
  <si>
    <t>SPEN.B4</t>
  </si>
  <si>
    <t>שפיר הנדס אגח ד</t>
  </si>
  <si>
    <t>SHAPIR ENG B4</t>
  </si>
  <si>
    <t>IL0012263310</t>
  </si>
  <si>
    <t>ENCR.B5</t>
  </si>
  <si>
    <t>אנקור פרופ אגחה</t>
  </si>
  <si>
    <t>ENCORE PROP B5</t>
  </si>
  <si>
    <t>IL0012268442</t>
  </si>
  <si>
    <t>AMPA.P1</t>
  </si>
  <si>
    <t>אמפא מסחרי 1</t>
  </si>
  <si>
    <t>AMPA P1</t>
  </si>
  <si>
    <t>IL0012269507</t>
  </si>
  <si>
    <t>EMIT.B10</t>
  </si>
  <si>
    <t>אלביט הד אגח י</t>
  </si>
  <si>
    <t>ELBIT IMG B10</t>
  </si>
  <si>
    <t>IL0012269689</t>
  </si>
  <si>
    <t>RAYK.B2</t>
  </si>
  <si>
    <t>רייק אספן אגח ב</t>
  </si>
  <si>
    <t>RAYK ASPEN B2</t>
  </si>
  <si>
    <t>IL0012269846</t>
  </si>
  <si>
    <t>BIG.B24</t>
  </si>
  <si>
    <t>ביג אגח כד</t>
  </si>
  <si>
    <t>BIG B24</t>
  </si>
  <si>
    <t>IL0012270323</t>
  </si>
  <si>
    <t>MGRT.B8</t>
  </si>
  <si>
    <t>מגוריט אגח ח</t>
  </si>
  <si>
    <t>MEGURIT B8</t>
  </si>
  <si>
    <t>IL0012270570</t>
  </si>
  <si>
    <t>PENT.B1</t>
  </si>
  <si>
    <t>פנטהאוז</t>
  </si>
  <si>
    <t>פנטהאוז אגח א</t>
  </si>
  <si>
    <t>PENTHOUSE B1</t>
  </si>
  <si>
    <t>IL0012270737</t>
  </si>
  <si>
    <t>DNDP.B2</t>
  </si>
  <si>
    <t>דניאל פק אגח ב</t>
  </si>
  <si>
    <t>DANIEL DEPO B2</t>
  </si>
  <si>
    <t>IL0012272063</t>
  </si>
  <si>
    <t>GSHM.B2</t>
  </si>
  <si>
    <t>גשם למשתכן אגחב</t>
  </si>
  <si>
    <t>GEHSEM B2</t>
  </si>
  <si>
    <t>IL0012273053</t>
  </si>
  <si>
    <t>POL.B14</t>
  </si>
  <si>
    <t>פועלים הת נד יד</t>
  </si>
  <si>
    <t>POALIM B14</t>
  </si>
  <si>
    <t>IL0012274382</t>
  </si>
  <si>
    <t>POL.B15</t>
  </si>
  <si>
    <t>פועלים הת נד טו</t>
  </si>
  <si>
    <t>POALIM B15</t>
  </si>
  <si>
    <t>IL0012274465</t>
  </si>
  <si>
    <t>POL.B204</t>
  </si>
  <si>
    <t>פועלים אגח 204</t>
  </si>
  <si>
    <t>POALIM B204</t>
  </si>
  <si>
    <t>IL0012274531</t>
  </si>
  <si>
    <t>LNTR.B1</t>
  </si>
  <si>
    <t>לנטרה קנדה</t>
  </si>
  <si>
    <t>לנטרה קנדה אגחא</t>
  </si>
  <si>
    <t>LANTERRA B1</t>
  </si>
  <si>
    <t>IL0012276288</t>
  </si>
  <si>
    <t>קנדה</t>
  </si>
  <si>
    <t>IBI.B4</t>
  </si>
  <si>
    <t>איביאי פק אגח ד</t>
  </si>
  <si>
    <t>IBI DEPO B4</t>
  </si>
  <si>
    <t>IL0012277195</t>
  </si>
  <si>
    <t>DSMN.B11</t>
  </si>
  <si>
    <t>דיסקנט מנ נד יא</t>
  </si>
  <si>
    <t>DISCOUNT MN B11</t>
  </si>
  <si>
    <t>IL0012277500</t>
  </si>
  <si>
    <t>AVDP.B4</t>
  </si>
  <si>
    <t>אביעד פקדוןאגחד</t>
  </si>
  <si>
    <t>AVIAD DEPO B4</t>
  </si>
  <si>
    <t>IL0012283292</t>
  </si>
  <si>
    <t>HRIS.B22</t>
  </si>
  <si>
    <t>הראל הנפ אגח כב</t>
  </si>
  <si>
    <t>HAREL ISSUE B22</t>
  </si>
  <si>
    <t>IL0012283458</t>
  </si>
  <si>
    <t>HRIS.B23</t>
  </si>
  <si>
    <t>הראל הנפ אגח כג</t>
  </si>
  <si>
    <t>HAREL ISSUE B23</t>
  </si>
  <si>
    <t>IL0012283524</t>
  </si>
  <si>
    <t>MGDF.B15</t>
  </si>
  <si>
    <t>מגדל הון אגח טו</t>
  </si>
  <si>
    <t>MIGDAL FUND B15</t>
  </si>
  <si>
    <t>IL0012284100</t>
  </si>
  <si>
    <t>MGDF.T16</t>
  </si>
  <si>
    <t>מגדל הון אגח טז</t>
  </si>
  <si>
    <t>MIGDAL FUND B16</t>
  </si>
  <si>
    <t>IL0012284282</t>
  </si>
  <si>
    <t>INIS.B13</t>
  </si>
  <si>
    <t>בינל הנפק אגחיג</t>
  </si>
  <si>
    <t>INTERN ISSU B13</t>
  </si>
  <si>
    <t>IL0012284696</t>
  </si>
  <si>
    <t>INIS.P1</t>
  </si>
  <si>
    <t>בינל הנפ מסחרי1</t>
  </si>
  <si>
    <t>INTERN ISSU P1</t>
  </si>
  <si>
    <t>IL0012284779</t>
  </si>
  <si>
    <t>PKHL.B1</t>
  </si>
  <si>
    <t>פיקהיל</t>
  </si>
  <si>
    <t>פיקהיל אגח א</t>
  </si>
  <si>
    <t>PEAKHILL B1</t>
  </si>
  <si>
    <t>IL0012285354</t>
  </si>
  <si>
    <t>HRIN.B4</t>
  </si>
  <si>
    <t>הראל ריב אגח ד</t>
  </si>
  <si>
    <t>HAREL INT B4</t>
  </si>
  <si>
    <t>IL0012285842</t>
  </si>
  <si>
    <t>DLKG.B41</t>
  </si>
  <si>
    <t>דלק קב אגח מא</t>
  </si>
  <si>
    <t>DELEK GRP B41</t>
  </si>
  <si>
    <t>IL0012286188</t>
  </si>
  <si>
    <t>LUM.B187</t>
  </si>
  <si>
    <t>לאומי אגח 187</t>
  </si>
  <si>
    <t>LEUMI B187</t>
  </si>
  <si>
    <t>IL0012286592</t>
  </si>
  <si>
    <t>LUM.B188</t>
  </si>
  <si>
    <t>לאומי אגח 188</t>
  </si>
  <si>
    <t>LEUMI B188</t>
  </si>
  <si>
    <t>IL0012286675</t>
  </si>
  <si>
    <t>LUM.P9</t>
  </si>
  <si>
    <t>לאומי מסחרי 9</t>
  </si>
  <si>
    <t>LEUMI P9</t>
  </si>
  <si>
    <t>IL0012286758</t>
  </si>
  <si>
    <t>SKBN.B11</t>
  </si>
  <si>
    <t>שכון ובי אגח 11</t>
  </si>
  <si>
    <t>SHIKUN BIN B11</t>
  </si>
  <si>
    <t>IL0012287665</t>
  </si>
  <si>
    <t>BLEG.B5</t>
  </si>
  <si>
    <t>בלאקאדג' אגח ה</t>
  </si>
  <si>
    <t>BLACKEDGE B5</t>
  </si>
  <si>
    <t>IL0012287822</t>
  </si>
  <si>
    <t>PIIN.B1</t>
  </si>
  <si>
    <t>פאי ריביות</t>
  </si>
  <si>
    <t>פאי ריבית אגח א</t>
  </si>
  <si>
    <t>PI INT B1</t>
  </si>
  <si>
    <t>IL0012289158</t>
  </si>
  <si>
    <t>SMT.B14</t>
  </si>
  <si>
    <t>סאמיט אגח יד</t>
  </si>
  <si>
    <t>SUMMIT B14</t>
  </si>
  <si>
    <t>IL0012289729</t>
  </si>
  <si>
    <t>MNMO.10</t>
  </si>
  <si>
    <t>מנורה הון התח י</t>
  </si>
  <si>
    <t>MNORA MI HO B10</t>
  </si>
  <si>
    <t>IL0012290040</t>
  </si>
  <si>
    <t>SBEN.B2</t>
  </si>
  <si>
    <t>שוב אנרגיה אגחב</t>
  </si>
  <si>
    <t>SHKN &amp; BI EN B2</t>
  </si>
  <si>
    <t>IL0012290461</t>
  </si>
  <si>
    <t>AMTR.B1</t>
  </si>
  <si>
    <t>אמטראסט אר. אי.</t>
  </si>
  <si>
    <t>אמטראסט אגח א</t>
  </si>
  <si>
    <t>AMTRUST B1</t>
  </si>
  <si>
    <t>IL0012291295</t>
  </si>
  <si>
    <t>ASGR.B10</t>
  </si>
  <si>
    <t>אספן גרופ אגח י</t>
  </si>
  <si>
    <t>ASPEN GROUP B10</t>
  </si>
  <si>
    <t>IL0012291600</t>
  </si>
  <si>
    <t>HRIN.B5</t>
  </si>
  <si>
    <t>הראל ריב אגח ה</t>
  </si>
  <si>
    <t>HAREL INT B5</t>
  </si>
  <si>
    <t>IL0012292020</t>
  </si>
  <si>
    <t>WESR.B1</t>
  </si>
  <si>
    <t>ווישור אגח א</t>
  </si>
  <si>
    <t>WESURE B1</t>
  </si>
  <si>
    <t>IL0012292285</t>
  </si>
  <si>
    <t>ISRA.B4</t>
  </si>
  <si>
    <t>ישראמקו אגח ד</t>
  </si>
  <si>
    <t>ISRAMCO B4</t>
  </si>
  <si>
    <t>IL0012292442</t>
  </si>
  <si>
    <t>AMPA.B1</t>
  </si>
  <si>
    <t>אמפא אגח א</t>
  </si>
  <si>
    <t>AMPA B1</t>
  </si>
  <si>
    <t>IL0012292855</t>
  </si>
  <si>
    <t>UDII.B7</t>
  </si>
  <si>
    <t>איידיאייהנ הת ז</t>
  </si>
  <si>
    <t>IDI ISSUES B7</t>
  </si>
  <si>
    <t>IL0012293507</t>
  </si>
  <si>
    <t>ALHE.B16</t>
  </si>
  <si>
    <t>אלוני חץ אגח טז</t>
  </si>
  <si>
    <t>ALONY HETS B16</t>
  </si>
  <si>
    <t>IL0012293846</t>
  </si>
  <si>
    <t>ALHE.B17</t>
  </si>
  <si>
    <t>אלוני חץ אגח יז</t>
  </si>
  <si>
    <t>ALONY HETS B17</t>
  </si>
  <si>
    <t>IL0012293929</t>
  </si>
  <si>
    <t>BSRE.B1</t>
  </si>
  <si>
    <t>בסר הנדסה )ש(</t>
  </si>
  <si>
    <t>בסר הנדסה אגח א</t>
  </si>
  <si>
    <t>B.S.R ENGIN B1</t>
  </si>
  <si>
    <t>IL0012294182</t>
  </si>
  <si>
    <t>SCC.B19</t>
  </si>
  <si>
    <t>חלל תקש אגח יט</t>
  </si>
  <si>
    <t>SPACE COM B19</t>
  </si>
  <si>
    <t>IL0012294349</t>
  </si>
  <si>
    <t>SCC.B20</t>
  </si>
  <si>
    <t>חלל תקש אגח כ</t>
  </si>
  <si>
    <t>SPACE COM B20</t>
  </si>
  <si>
    <t>IL0012294422</t>
  </si>
  <si>
    <t>DRSH.B1</t>
  </si>
  <si>
    <t>דורסל החז אגח א</t>
  </si>
  <si>
    <t>DORSEL HOLD B1</t>
  </si>
  <si>
    <t>IL0012295254</t>
  </si>
  <si>
    <t>LIVI.B1</t>
  </si>
  <si>
    <t>ליווינג סטון</t>
  </si>
  <si>
    <t>ליוינג סטן אגחא</t>
  </si>
  <si>
    <t>LIVIING STON B1</t>
  </si>
  <si>
    <t>IL0012300518</t>
  </si>
  <si>
    <t>PIIN.B2</t>
  </si>
  <si>
    <t>פאי ריבית אגח ב</t>
  </si>
  <si>
    <t>PI INT B2</t>
  </si>
  <si>
    <t>IL0012301847</t>
  </si>
  <si>
    <t>IBI.B5</t>
  </si>
  <si>
    <t>איביאי פק אגח ה</t>
  </si>
  <si>
    <t>IBI DEPO B5</t>
  </si>
  <si>
    <t>IL0012302266</t>
  </si>
  <si>
    <t>RANI.B5</t>
  </si>
  <si>
    <t>רני צים אגח ה</t>
  </si>
  <si>
    <t>RANI ZIM B5</t>
  </si>
  <si>
    <t>IL0012302753</t>
  </si>
  <si>
    <t>PNCP.B18</t>
  </si>
  <si>
    <t>פניקס הון אגחיח</t>
  </si>
  <si>
    <t>PHONIX B18</t>
  </si>
  <si>
    <t>IL0012302837</t>
  </si>
  <si>
    <t>CLLC.B15</t>
  </si>
  <si>
    <t>כלל הון אגח טו</t>
  </si>
  <si>
    <t>CLAL CAP B15</t>
  </si>
  <si>
    <t>IL0012303090</t>
  </si>
  <si>
    <t>MRPK.B4</t>
  </si>
  <si>
    <t>מרב פקדון אגח ד</t>
  </si>
  <si>
    <t>MERAV DEPO B4</t>
  </si>
  <si>
    <t>IL0012303256</t>
  </si>
  <si>
    <t>HILA.B4</t>
  </si>
  <si>
    <t>הילה אגח ד</t>
  </si>
  <si>
    <t>HILLA B4</t>
  </si>
  <si>
    <t>IL0012304163</t>
  </si>
  <si>
    <t>DNDP.B3</t>
  </si>
  <si>
    <t>דניאל פק אגח ג</t>
  </si>
  <si>
    <t>DANIEL DEPO B3</t>
  </si>
  <si>
    <t>IL0012304320</t>
  </si>
  <si>
    <t>MRIN.B2</t>
  </si>
  <si>
    <t>מור השקעות אגחב</t>
  </si>
  <si>
    <t>MORE INVEST B2</t>
  </si>
  <si>
    <t>IL0012305806</t>
  </si>
  <si>
    <t>INRM.B1</t>
  </si>
  <si>
    <t>אינרום אגח א</t>
  </si>
  <si>
    <t>INROM B1</t>
  </si>
  <si>
    <t>IL0012306143</t>
  </si>
  <si>
    <t>PSEC.B1</t>
  </si>
  <si>
    <t>פרוספקט אגח א</t>
  </si>
  <si>
    <t>PROSPECT B1</t>
  </si>
  <si>
    <t>IL0012306713</t>
  </si>
  <si>
    <t>MDPR.B3</t>
  </si>
  <si>
    <t>מדיפאואר אגח ג</t>
  </si>
  <si>
    <t>MEDIPOWER B3</t>
  </si>
  <si>
    <t>IL0012307398</t>
  </si>
  <si>
    <t>ROTS.B14</t>
  </si>
  <si>
    <t>רוטשטיין אגח יד</t>
  </si>
  <si>
    <t>ROTSHTEIN B14</t>
  </si>
  <si>
    <t>IL0012307620</t>
  </si>
  <si>
    <t>CPPL.B2</t>
  </si>
  <si>
    <t>אנשי העיר אגח ב</t>
  </si>
  <si>
    <t>CITY PEOPLE B2</t>
  </si>
  <si>
    <t>IL0012312323</t>
  </si>
  <si>
    <t>MGRT.B9</t>
  </si>
  <si>
    <t>מגוריט אגח ט</t>
  </si>
  <si>
    <t>MEGURIT B9</t>
  </si>
  <si>
    <t>IL0012313073</t>
  </si>
  <si>
    <t>MGRT.B10</t>
  </si>
  <si>
    <t>מגוריט אגח י</t>
  </si>
  <si>
    <t>MEGURIT B10</t>
  </si>
  <si>
    <t>IL0012313156</t>
  </si>
  <si>
    <t>POSA.B3</t>
  </si>
  <si>
    <t>פאוורג'ן אגח ג</t>
  </si>
  <si>
    <t>POWERGEN B3</t>
  </si>
  <si>
    <t>IL0012313313</t>
  </si>
  <si>
    <t>AVDP.B5</t>
  </si>
  <si>
    <t>אביעד פקדוןאגחה</t>
  </si>
  <si>
    <t>AVIAV DEPO B5</t>
  </si>
  <si>
    <t>IL0012314063</t>
  </si>
  <si>
    <t>DRSH.B2</t>
  </si>
  <si>
    <t>דורסל החז אגח ב</t>
  </si>
  <si>
    <t>DORSEL HOLD B2</t>
  </si>
  <si>
    <t>IL0012314220</t>
  </si>
  <si>
    <t>RENT.B2</t>
  </si>
  <si>
    <t>רנט איט אגח ב</t>
  </si>
  <si>
    <t>RENT IT B2</t>
  </si>
  <si>
    <t>IL0012314485</t>
  </si>
  <si>
    <t>SPRD.B5</t>
  </si>
  <si>
    <t>ספיר פקדון אגחה</t>
  </si>
  <si>
    <t>SAPIR DEPO B5</t>
  </si>
  <si>
    <t>IL0012315052</t>
  </si>
  <si>
    <t>ABOU.B1</t>
  </si>
  <si>
    <t>אבו מגורים אגחא</t>
  </si>
  <si>
    <t>ABOU RESIDEN B1</t>
  </si>
  <si>
    <t>IL0012316878</t>
  </si>
  <si>
    <t>MRPK.B5</t>
  </si>
  <si>
    <t>מרב פקדון אגח ה</t>
  </si>
  <si>
    <t>MERAV DEPO B5</t>
  </si>
  <si>
    <t>IL0012317371</t>
  </si>
  <si>
    <t>NVPT.B8</t>
  </si>
  <si>
    <t>נאוויטס אגח ח</t>
  </si>
  <si>
    <t>NAVITAS PTRO B8</t>
  </si>
  <si>
    <t>IL0012318288</t>
  </si>
  <si>
    <t>DSMN.P7</t>
  </si>
  <si>
    <t>דיסק מנ מסחרי 7</t>
  </si>
  <si>
    <t>DISCOUNT MAN P7</t>
  </si>
  <si>
    <t>IL0012318510</t>
  </si>
  <si>
    <t>AMTR.B2</t>
  </si>
  <si>
    <t>אמטראסט אגח ב</t>
  </si>
  <si>
    <t>AMTRUST B2</t>
  </si>
  <si>
    <t>IL0012319435</t>
  </si>
  <si>
    <t>PAZ.P2</t>
  </si>
  <si>
    <t>פז אנרג מסחרי 2</t>
  </si>
  <si>
    <t>PAZ ENERGY P2</t>
  </si>
  <si>
    <t>IL0012319682</t>
  </si>
  <si>
    <t>ISCD.P5</t>
  </si>
  <si>
    <t>ישראכרט מסחרי 5</t>
  </si>
  <si>
    <t>ISRACARD P5</t>
  </si>
  <si>
    <t>IL0012319765</t>
  </si>
  <si>
    <t>INIS.P2</t>
  </si>
  <si>
    <t>בינל הנפ מסחרי2</t>
  </si>
  <si>
    <t>INTERN ISSU P2</t>
  </si>
  <si>
    <t>IL0012320995</t>
  </si>
  <si>
    <t>MPP.B1</t>
  </si>
  <si>
    <t>מור גמל פנ אגחא</t>
  </si>
  <si>
    <t>MPP PENSION B1</t>
  </si>
  <si>
    <t>IL0012321233</t>
  </si>
  <si>
    <t>JRIS.B20</t>
  </si>
  <si>
    <t>ירושליםהנ אגח כ</t>
  </si>
  <si>
    <t>JERUSALEM I B20</t>
  </si>
  <si>
    <t>IL0012327271</t>
  </si>
  <si>
    <t>ORNP.B1</t>
  </si>
  <si>
    <t>אוריון נכס אגחא</t>
  </si>
  <si>
    <t>ORION B1</t>
  </si>
  <si>
    <t>IL0012327685</t>
  </si>
  <si>
    <t>ORNP.B2</t>
  </si>
  <si>
    <t>אוריון נכס אגחב</t>
  </si>
  <si>
    <t>ORION B2</t>
  </si>
  <si>
    <t>IL0012327768</t>
  </si>
  <si>
    <t>ARPT.B13</t>
  </si>
  <si>
    <t>ארפורט אגח יג</t>
  </si>
  <si>
    <t>AIRPORT B31</t>
  </si>
  <si>
    <t>IL0012328345</t>
  </si>
  <si>
    <t>ARPT.B14</t>
  </si>
  <si>
    <t>ארפורט אגח יד</t>
  </si>
  <si>
    <t>AIRPORT B14</t>
  </si>
  <si>
    <t>IL0012328428</t>
  </si>
  <si>
    <t>ISTS.B1</t>
  </si>
  <si>
    <t>איסתא נכסים</t>
  </si>
  <si>
    <t>איסתא נכס אגח א</t>
  </si>
  <si>
    <t>ISTA AST B1</t>
  </si>
  <si>
    <t>IL0012328675</t>
  </si>
  <si>
    <t>SIMD.B1</t>
  </si>
  <si>
    <t>סימד הולדינגס</t>
  </si>
  <si>
    <t>סימד הולד אגח א</t>
  </si>
  <si>
    <t>SIMAD HOLD B1</t>
  </si>
  <si>
    <t>IL0012328758</t>
  </si>
  <si>
    <t>ILDC.B27</t>
  </si>
  <si>
    <t>הכשרת ישוב אג27</t>
  </si>
  <si>
    <t>LAND DV B27</t>
  </si>
  <si>
    <t>IL0012329418</t>
  </si>
  <si>
    <t>ISPR.B4</t>
  </si>
  <si>
    <t>ישפרו אגח ד</t>
  </si>
  <si>
    <t>ISPRO B4</t>
  </si>
  <si>
    <t>IL0012329749</t>
  </si>
  <si>
    <t>WSDL.B4</t>
  </si>
  <si>
    <t>ווסטדייל אגח ד</t>
  </si>
  <si>
    <t>WESTDALE B4</t>
  </si>
  <si>
    <t>IL0012330978</t>
  </si>
  <si>
    <t>MGDF.B17</t>
  </si>
  <si>
    <t>מגדל הון אגח יז</t>
  </si>
  <si>
    <t>MIGDAL FUND B17</t>
  </si>
  <si>
    <t>IL0012331133</t>
  </si>
  <si>
    <t>MGDF.B18</t>
  </si>
  <si>
    <t>מגדל הון אגח יח</t>
  </si>
  <si>
    <t>MIGDAL FUND B18</t>
  </si>
  <si>
    <t>IL0012331398</t>
  </si>
  <si>
    <t>LEVI.B9</t>
  </si>
  <si>
    <t>לוי</t>
  </si>
  <si>
    <t>לוי אגח ט</t>
  </si>
  <si>
    <t>LEVI B9</t>
  </si>
  <si>
    <t>IL0012331620</t>
  </si>
  <si>
    <t>MLSR.B22</t>
  </si>
  <si>
    <t>מליסרון אגח כב</t>
  </si>
  <si>
    <t>MELISRON B22</t>
  </si>
  <si>
    <t>IL0012332388</t>
  </si>
  <si>
    <t>DLIA.B3</t>
  </si>
  <si>
    <t>דליה אגח ג</t>
  </si>
  <si>
    <t>DALIA B3</t>
  </si>
  <si>
    <t>IL0012333113</t>
  </si>
  <si>
    <t>SATL.B1</t>
  </si>
  <si>
    <t>סאטל</t>
  </si>
  <si>
    <t>סאטל אגח א</t>
  </si>
  <si>
    <t>SATELLE B1</t>
  </si>
  <si>
    <t>IL0012333527</t>
  </si>
  <si>
    <t>KATA.B1</t>
  </si>
  <si>
    <t>קטה גרופ</t>
  </si>
  <si>
    <t>קטה גרופ אגח א</t>
  </si>
  <si>
    <t>KATA GROUP B1</t>
  </si>
  <si>
    <t>IL0012333865</t>
  </si>
  <si>
    <t>DIFI.P5</t>
  </si>
  <si>
    <t>מימון יש מסחרי5</t>
  </si>
  <si>
    <t>DIRECT FINAN P5</t>
  </si>
  <si>
    <t>IL0012334103</t>
  </si>
  <si>
    <t>YAAZ.B1</t>
  </si>
  <si>
    <t>יעז יזמות אגח א</t>
  </si>
  <si>
    <t>YAAZ B1</t>
  </si>
  <si>
    <t>IL0012335506</t>
  </si>
  <si>
    <t>POL.B103</t>
  </si>
  <si>
    <t>פועלים אגח 103</t>
  </si>
  <si>
    <t>POALIM B103</t>
  </si>
  <si>
    <t>IL0012335761</t>
  </si>
  <si>
    <t>GABY.B2</t>
  </si>
  <si>
    <t>גבאי קב אגח ב</t>
  </si>
  <si>
    <t>GABAY GR B2</t>
  </si>
  <si>
    <t>IL0012336348</t>
  </si>
  <si>
    <t>BONI.B23</t>
  </si>
  <si>
    <t>בוני תכון אגחכג</t>
  </si>
  <si>
    <t>BONI TICHON B23</t>
  </si>
  <si>
    <t>IL0012336918</t>
  </si>
  <si>
    <t>GCT.B12</t>
  </si>
  <si>
    <t>ג'י סיטי אגח יב</t>
  </si>
  <si>
    <t>G CITY B12</t>
  </si>
  <si>
    <t>IL0012606039</t>
  </si>
  <si>
    <t>GCT.B13</t>
  </si>
  <si>
    <t>ג'י סיטי אגח יג</t>
  </si>
  <si>
    <t>G CITY B13</t>
  </si>
  <si>
    <t>IL0012606526</t>
  </si>
  <si>
    <t>GCT.B14</t>
  </si>
  <si>
    <t>ג'י סיטי אגח יד</t>
  </si>
  <si>
    <t>G CITY B14</t>
  </si>
  <si>
    <t>IL0012607367</t>
  </si>
  <si>
    <t>GCT.B15</t>
  </si>
  <si>
    <t>ג'י סיטי אגח טו</t>
  </si>
  <si>
    <t>G CITY B15</t>
  </si>
  <si>
    <t>IL0012607698</t>
  </si>
  <si>
    <t>GCT.B16</t>
  </si>
  <si>
    <t>ג'י סיטי אגח טז</t>
  </si>
  <si>
    <t>G CITY B16</t>
  </si>
  <si>
    <t>IL0012607854</t>
  </si>
  <si>
    <t>LAHV.B2</t>
  </si>
  <si>
    <t>להב אגח ב</t>
  </si>
  <si>
    <t>LAHAV B2</t>
  </si>
  <si>
    <t>IL0013600726</t>
  </si>
  <si>
    <t>ARZM.B2</t>
  </si>
  <si>
    <t>ארזים</t>
  </si>
  <si>
    <t>ארזים אגח 2</t>
  </si>
  <si>
    <t>ARAZIM B2</t>
  </si>
  <si>
    <t>IL0013800474</t>
  </si>
  <si>
    <t>ARZM.B4</t>
  </si>
  <si>
    <t>ארזים אגח 4</t>
  </si>
  <si>
    <t>ARAZIM B4</t>
  </si>
  <si>
    <t>IL0013801043</t>
  </si>
  <si>
    <t>SHLD.B17</t>
  </si>
  <si>
    <t>שלמה החז אגח יז</t>
  </si>
  <si>
    <t>SHLOMO HOLD B17</t>
  </si>
  <si>
    <t>IL0014102995</t>
  </si>
  <si>
    <t>SHLD.B18</t>
  </si>
  <si>
    <t>שלמה החז אגח יח</t>
  </si>
  <si>
    <t>SHLOMO HOLD B18</t>
  </si>
  <si>
    <t>IL0014103076</t>
  </si>
  <si>
    <t>MNRV.B2</t>
  </si>
  <si>
    <t>מנרב אגח ב</t>
  </si>
  <si>
    <t>MINRAV B2</t>
  </si>
  <si>
    <t>IL0015500528</t>
  </si>
  <si>
    <t>MNRV.B4</t>
  </si>
  <si>
    <t>מנרב אגח ד</t>
  </si>
  <si>
    <t>MINRAV B4</t>
  </si>
  <si>
    <t>IL0015501690</t>
  </si>
  <si>
    <t>ADGR.B9</t>
  </si>
  <si>
    <t>אדגר אגח ט</t>
  </si>
  <si>
    <t>ADGAR B9</t>
  </si>
  <si>
    <t>IL0018201900</t>
  </si>
  <si>
    <t>ADGR.B10</t>
  </si>
  <si>
    <t>אדגר אגח י</t>
  </si>
  <si>
    <t>ADGAR B10</t>
  </si>
  <si>
    <t>IL0018202080</t>
  </si>
  <si>
    <t>ADGR.B11</t>
  </si>
  <si>
    <t>אדגר אגח יא</t>
  </si>
  <si>
    <t>ADGAR B11</t>
  </si>
  <si>
    <t>IL0018202817</t>
  </si>
  <si>
    <t>ADGR.B12</t>
  </si>
  <si>
    <t>אדגר אגח יב</t>
  </si>
  <si>
    <t>ADGAR B12</t>
  </si>
  <si>
    <t>IL0018203310</t>
  </si>
  <si>
    <t>LEOF.B4</t>
  </si>
  <si>
    <t>לוינסקי אגח ד</t>
  </si>
  <si>
    <t>LEVINSKI B4</t>
  </si>
  <si>
    <t>IL0020002064</t>
  </si>
  <si>
    <t>NAWI.B6</t>
  </si>
  <si>
    <t>נאוי אגח ו</t>
  </si>
  <si>
    <t>NAWI B6</t>
  </si>
  <si>
    <t>IL0020802737</t>
  </si>
  <si>
    <t>MVNE.B16</t>
  </si>
  <si>
    <t>מבנה אגח טז</t>
  </si>
  <si>
    <t>MIVNE B16</t>
  </si>
  <si>
    <t>IL0022604388</t>
  </si>
  <si>
    <t>MVNE.B17</t>
  </si>
  <si>
    <t>מבנה אגח יז</t>
  </si>
  <si>
    <t>MIVNE B17</t>
  </si>
  <si>
    <t>IL0022604461</t>
  </si>
  <si>
    <t>MVNE.B19</t>
  </si>
  <si>
    <t>מבנה אגח יט</t>
  </si>
  <si>
    <t>MIVNE B19</t>
  </si>
  <si>
    <t>IL0022604875</t>
  </si>
  <si>
    <t>MVNE.B20</t>
  </si>
  <si>
    <t>מבנה אגח כ</t>
  </si>
  <si>
    <t>MIVNE B20</t>
  </si>
  <si>
    <t>IL0022604958</t>
  </si>
  <si>
    <t>MVNE.B23</t>
  </si>
  <si>
    <t>מבנה אגח כג</t>
  </si>
  <si>
    <t>MIVNE B23</t>
  </si>
  <si>
    <t>IL0022605450</t>
  </si>
  <si>
    <t>MVNE.B24</t>
  </si>
  <si>
    <t>מבנה אגח כד</t>
  </si>
  <si>
    <t>MIVNE B24</t>
  </si>
  <si>
    <t>IL0022605526</t>
  </si>
  <si>
    <t>MVNE.B25</t>
  </si>
  <si>
    <t>מבנה אגח כה</t>
  </si>
  <si>
    <t>MIVNE B25</t>
  </si>
  <si>
    <t>IL0022606367</t>
  </si>
  <si>
    <t>BEZQ.B9</t>
  </si>
  <si>
    <t>בזק אגח 9</t>
  </si>
  <si>
    <t>BEZEQ B9</t>
  </si>
  <si>
    <t>IL0023001766</t>
  </si>
  <si>
    <t>BEZQ.B10</t>
  </si>
  <si>
    <t>בזק אגח 10</t>
  </si>
  <si>
    <t>BEZEQ B10</t>
  </si>
  <si>
    <t>IL0023001840</t>
  </si>
  <si>
    <t>BEZQ.B11</t>
  </si>
  <si>
    <t>בזק אגח 11</t>
  </si>
  <si>
    <t>BEZEQ B11</t>
  </si>
  <si>
    <t>IL0023002343</t>
  </si>
  <si>
    <t>BEZQ.B12</t>
  </si>
  <si>
    <t>בזק אגח 12</t>
  </si>
  <si>
    <t>BEZEQ B12</t>
  </si>
  <si>
    <t>IL0023002426</t>
  </si>
  <si>
    <t>BEZQ.B13</t>
  </si>
  <si>
    <t>בזק אגח 13</t>
  </si>
  <si>
    <t>BEZEQ B13</t>
  </si>
  <si>
    <t>IL0023003093</t>
  </si>
  <si>
    <t>BEZQ.B14</t>
  </si>
  <si>
    <t>בזק אגח 14</t>
  </si>
  <si>
    <t>BEZEQ B14</t>
  </si>
  <si>
    <t>IL0023003176</t>
  </si>
  <si>
    <t>MZIS.B40</t>
  </si>
  <si>
    <t>מז טפ הנפק 40</t>
  </si>
  <si>
    <t>MIZ TF ISSU B40</t>
  </si>
  <si>
    <t>IL0023101673</t>
  </si>
  <si>
    <t>MZIS.B42</t>
  </si>
  <si>
    <t>מז טפ הנפק 42</t>
  </si>
  <si>
    <t>MIZ TF ISSU B42</t>
  </si>
  <si>
    <t>IL0023101830</t>
  </si>
  <si>
    <t>MZIS.B46</t>
  </si>
  <si>
    <t>מז טפ הנפק 46</t>
  </si>
  <si>
    <t>MIZ TF ISSU B46</t>
  </si>
  <si>
    <t>IL0023102259</t>
  </si>
  <si>
    <t>MZIS.B49</t>
  </si>
  <si>
    <t>מז טפ הנפק 49</t>
  </si>
  <si>
    <t>MIZ TF ISSU B49</t>
  </si>
  <si>
    <t>IL0023102820</t>
  </si>
  <si>
    <t>MZIS.B52</t>
  </si>
  <si>
    <t>מז טפ הנפק 52</t>
  </si>
  <si>
    <t>MIZ TF ISSU B52</t>
  </si>
  <si>
    <t>IL0023103810</t>
  </si>
  <si>
    <t>MZIS.B53</t>
  </si>
  <si>
    <t>מז טפ הנפ הת 53</t>
  </si>
  <si>
    <t>MIZ TF ISSU B53</t>
  </si>
  <si>
    <t>IL0023103992</t>
  </si>
  <si>
    <t>MZIS.B57</t>
  </si>
  <si>
    <t>מז טפ הנפ אגח57</t>
  </si>
  <si>
    <t>MTZ TF ISSU B57</t>
  </si>
  <si>
    <t>IL0023104230</t>
  </si>
  <si>
    <t>MZIS.B61</t>
  </si>
  <si>
    <t>מז טפ הנפ אגח61</t>
  </si>
  <si>
    <t>MIZ TF ISSU B61</t>
  </si>
  <si>
    <t>IL0023104644</t>
  </si>
  <si>
    <t>MZIS.B62</t>
  </si>
  <si>
    <t>מז טפ הנ אגח 62</t>
  </si>
  <si>
    <t>MIZ TF ISSU B62</t>
  </si>
  <si>
    <t>IL0023104982</t>
  </si>
  <si>
    <t>MZIS.B63</t>
  </si>
  <si>
    <t>מז טפ הנ אגח 63</t>
  </si>
  <si>
    <t>MIZ TF ISSU B63</t>
  </si>
  <si>
    <t>IL0023105484</t>
  </si>
  <si>
    <t>MZIS.B64</t>
  </si>
  <si>
    <t>מז טפ הנ אגח 64</t>
  </si>
  <si>
    <t>MIZ TF ISSU B64</t>
  </si>
  <si>
    <t>IL0023105559</t>
  </si>
  <si>
    <t>ISRA.B1</t>
  </si>
  <si>
    <t>ישראמקו אגח א</t>
  </si>
  <si>
    <t>ISRAMCO B1</t>
  </si>
  <si>
    <t>IL0023201747</t>
  </si>
  <si>
    <t>ISRA.B2</t>
  </si>
  <si>
    <t>ישראמקו אגח ב</t>
  </si>
  <si>
    <t>ISRAMCO B2</t>
  </si>
  <si>
    <t>IL0023202240</t>
  </si>
  <si>
    <t>ISRA.B3</t>
  </si>
  <si>
    <t>ישראמקו אגח ג</t>
  </si>
  <si>
    <t>ISRAMCO B3</t>
  </si>
  <si>
    <t>IL0023202323</t>
  </si>
  <si>
    <t>GOHO.B3</t>
  </si>
  <si>
    <t>בית הזהב אגח ג</t>
  </si>
  <si>
    <t>GOLDEN HOUSE B3</t>
  </si>
  <si>
    <t>IL0023500809</t>
  </si>
  <si>
    <t>GOHO.B4</t>
  </si>
  <si>
    <t>בית הזהב אגח ד</t>
  </si>
  <si>
    <t>GOLDEN HOUSE B4</t>
  </si>
  <si>
    <t>IL0023501302</t>
  </si>
  <si>
    <t>MMAN.B3</t>
  </si>
  <si>
    <t>ממן</t>
  </si>
  <si>
    <t>ממן אגח ג</t>
  </si>
  <si>
    <t>MAMAN B3</t>
  </si>
  <si>
    <t>IL0023800530</t>
  </si>
  <si>
    <t>ASPR.B9</t>
  </si>
  <si>
    <t>אשטרום נכ אגח 9</t>
  </si>
  <si>
    <t>ASHTROM PR B9</t>
  </si>
  <si>
    <t>IL0025101705</t>
  </si>
  <si>
    <t>ASPR.B10</t>
  </si>
  <si>
    <t>אשטרום נכ אגח10</t>
  </si>
  <si>
    <t>ASHTROM PR B10</t>
  </si>
  <si>
    <t>IL0025102042</t>
  </si>
  <si>
    <t>ASPR.B11</t>
  </si>
  <si>
    <t>אשטרום נכ אגח11</t>
  </si>
  <si>
    <t>ASHTROM PR B11</t>
  </si>
  <si>
    <t>IL0025102380</t>
  </si>
  <si>
    <t>ASPR.B12</t>
  </si>
  <si>
    <t>אשטרום נכ אגח12</t>
  </si>
  <si>
    <t>ASHTROM PRO B12</t>
  </si>
  <si>
    <t>IL0025102794</t>
  </si>
  <si>
    <t>ASPR.B13</t>
  </si>
  <si>
    <t>אשטרום נכ אגח13</t>
  </si>
  <si>
    <t>ASHTROM PRO B13</t>
  </si>
  <si>
    <t>IL0025103032</t>
  </si>
  <si>
    <t>FORTY.B3</t>
  </si>
  <si>
    <t>פורמולה אגח ג</t>
  </si>
  <si>
    <t>FORMULA B3</t>
  </si>
  <si>
    <t>IL0025602090</t>
  </si>
  <si>
    <t>TDRN.B3</t>
  </si>
  <si>
    <t>תדיראן גרו אגח3</t>
  </si>
  <si>
    <t>TADIRAN GROU B3</t>
  </si>
  <si>
    <t>IL0025801320</t>
  </si>
  <si>
    <t>BAZAN.B9</t>
  </si>
  <si>
    <t>בזן אגח ט</t>
  </si>
  <si>
    <t>BAZAN B9</t>
  </si>
  <si>
    <t>IL0025904611</t>
  </si>
  <si>
    <t>BAZN.B10</t>
  </si>
  <si>
    <t>בזן אגח י</t>
  </si>
  <si>
    <t>BAZAN B10</t>
  </si>
  <si>
    <t>IL0025905113</t>
  </si>
  <si>
    <t>BZN.B12</t>
  </si>
  <si>
    <t>בזן אגח יב</t>
  </si>
  <si>
    <t>BAZAN B12</t>
  </si>
  <si>
    <t>IL0025905782</t>
  </si>
  <si>
    <t>ICL.B7</t>
  </si>
  <si>
    <t>אייסיאל אגח ז</t>
  </si>
  <si>
    <t>ICL B7</t>
  </si>
  <si>
    <t>IL0028103724</t>
  </si>
  <si>
    <t>ASGR.B8</t>
  </si>
  <si>
    <t>אספן גרופ אגח ח</t>
  </si>
  <si>
    <t>ASPEN GROUP B8</t>
  </si>
  <si>
    <t>IL0031303907</t>
  </si>
  <si>
    <t>ASGR.B9</t>
  </si>
  <si>
    <t>אספן גרופ אגח ט</t>
  </si>
  <si>
    <t>ASPEN GROUP B9</t>
  </si>
  <si>
    <t>IL0031304244</t>
  </si>
  <si>
    <t>MLSR.B10</t>
  </si>
  <si>
    <t>מליסרון אגח י</t>
  </si>
  <si>
    <t>MELISRON B10</t>
  </si>
  <si>
    <t>IL0032301900</t>
  </si>
  <si>
    <t>MLSR.B11</t>
  </si>
  <si>
    <t>מליסרון אגח יא</t>
  </si>
  <si>
    <t>MELISRON B11</t>
  </si>
  <si>
    <t>IL0032302080</t>
  </si>
  <si>
    <t>MLSR.B14</t>
  </si>
  <si>
    <t>מליסרון אגח יד</t>
  </si>
  <si>
    <t>MELISRON B14</t>
  </si>
  <si>
    <t>IL0032302320</t>
  </si>
  <si>
    <t>MLSR.B16</t>
  </si>
  <si>
    <t>מליסרון אגח טז</t>
  </si>
  <si>
    <t>MELIRON B16</t>
  </si>
  <si>
    <t>IL0032302650</t>
  </si>
  <si>
    <t>MLSR.B17</t>
  </si>
  <si>
    <t>מליסרון אגח יז</t>
  </si>
  <si>
    <t>MELISRON B17</t>
  </si>
  <si>
    <t>IL0032302734</t>
  </si>
  <si>
    <t>MLSR.B18</t>
  </si>
  <si>
    <t>מליסרון אגח יח</t>
  </si>
  <si>
    <t>MELISRON B18</t>
  </si>
  <si>
    <t>IL0032303724</t>
  </si>
  <si>
    <t>MLSR.B19</t>
  </si>
  <si>
    <t>מליסרון אגח יט</t>
  </si>
  <si>
    <t>MELISRON B19</t>
  </si>
  <si>
    <t>IL0032303989</t>
  </si>
  <si>
    <t>MLSR.B20</t>
  </si>
  <si>
    <t>מליסרון אגח כ</t>
  </si>
  <si>
    <t>MELISRON B20</t>
  </si>
  <si>
    <t>IL0032304227</t>
  </si>
  <si>
    <t>PRTC.B1</t>
  </si>
  <si>
    <t>פריורטק אגח א</t>
  </si>
  <si>
    <t>PRIORTECH B1</t>
  </si>
  <si>
    <t>IL0032801388</t>
  </si>
  <si>
    <t>SPIR.B18</t>
  </si>
  <si>
    <t>ספיר קור אגח יח</t>
  </si>
  <si>
    <t>SAPIR COR B18</t>
  </si>
  <si>
    <t>IL0036501406</t>
  </si>
  <si>
    <t>ARIN.B1</t>
  </si>
  <si>
    <t>ארי נדלן אגח א</t>
  </si>
  <si>
    <t>ARI REAL ES B1</t>
  </si>
  <si>
    <t>IL0036601560</t>
  </si>
  <si>
    <t>AURA.B16</t>
  </si>
  <si>
    <t>אאורה אגח טז</t>
  </si>
  <si>
    <t>AURA B16</t>
  </si>
  <si>
    <t>IL0037305799</t>
  </si>
  <si>
    <t>ALRP.B5</t>
  </si>
  <si>
    <t>אלרוב נדלן אגחה</t>
  </si>
  <si>
    <t>ALROV PRO B5</t>
  </si>
  <si>
    <t>IL0038701699</t>
  </si>
  <si>
    <t>ALRP.B6</t>
  </si>
  <si>
    <t>אלרוב נדלן אגחו</t>
  </si>
  <si>
    <t>ALROV PRO B6</t>
  </si>
  <si>
    <t>IL0038701855</t>
  </si>
  <si>
    <t>ALHE.B9</t>
  </si>
  <si>
    <t>אלוני חץ אגח ט</t>
  </si>
  <si>
    <t>ALONY HETS B9</t>
  </si>
  <si>
    <t>IL0039003541</t>
  </si>
  <si>
    <t>ALHE.B10</t>
  </si>
  <si>
    <t>אלוני חץ אגח י</t>
  </si>
  <si>
    <t>ALONY HETS B10</t>
  </si>
  <si>
    <t>IL0039003624</t>
  </si>
  <si>
    <t>ALHE.B11</t>
  </si>
  <si>
    <t>אלוני חץ אגח יא</t>
  </si>
  <si>
    <t>ALONY HETS B11</t>
  </si>
  <si>
    <t>IL0039004879</t>
  </si>
  <si>
    <t>ALHE.B12</t>
  </si>
  <si>
    <t>אלוני חץ אגח יב</t>
  </si>
  <si>
    <t>ALONY HETS B12</t>
  </si>
  <si>
    <t>IL0039004952</t>
  </si>
  <si>
    <t>VILR.B8</t>
  </si>
  <si>
    <t>וילאר אגח ח</t>
  </si>
  <si>
    <t>VILLAR B8</t>
  </si>
  <si>
    <t>IL0041601563</t>
  </si>
  <si>
    <t>VILR.B9</t>
  </si>
  <si>
    <t>וילאר אגח ט</t>
  </si>
  <si>
    <t>VILLAR B9</t>
  </si>
  <si>
    <t>IL0041601647</t>
  </si>
  <si>
    <t>NTGR.B12</t>
  </si>
  <si>
    <t>נתנאל גרופ אגיב</t>
  </si>
  <si>
    <t>NETANEL B12</t>
  </si>
  <si>
    <t>IL0042102330</t>
  </si>
  <si>
    <t>SRAC.B2</t>
  </si>
  <si>
    <t>אסאר אקורד אגחב</t>
  </si>
  <si>
    <t>S.R ACCORD B2</t>
  </si>
  <si>
    <t>IL0042203724</t>
  </si>
  <si>
    <t>SRFT.B11</t>
  </si>
  <si>
    <t>צרפתי אגח יא</t>
  </si>
  <si>
    <t>SARFATI B11</t>
  </si>
  <si>
    <t>IL0042502547</t>
  </si>
  <si>
    <t>SRFT.B12</t>
  </si>
  <si>
    <t>צרפתי אגח יב</t>
  </si>
  <si>
    <t>SARFATI B12</t>
  </si>
  <si>
    <t>IL0042502703</t>
  </si>
  <si>
    <t>ISCN.B6</t>
  </si>
  <si>
    <t>ישראל קנדה אגחו</t>
  </si>
  <si>
    <t>ISRAEL CANAD B6</t>
  </si>
  <si>
    <t>IL0043401889</t>
  </si>
  <si>
    <t>ISCN.B7</t>
  </si>
  <si>
    <t>ישראל קנדה אגחז</t>
  </si>
  <si>
    <t>ISRAEL CANAD B7</t>
  </si>
  <si>
    <t>IL0043402127</t>
  </si>
  <si>
    <t>GIBU.B2</t>
  </si>
  <si>
    <t>גיבוי אחז אגח ב</t>
  </si>
  <si>
    <t>GIBUI HOLDIN B2</t>
  </si>
  <si>
    <t>IL0044801905</t>
  </si>
  <si>
    <t>EFP.B1</t>
  </si>
  <si>
    <t>אלקטרה צר אגח א</t>
  </si>
  <si>
    <t>ELECTRA CO B1</t>
  </si>
  <si>
    <t>IL0050103352</t>
  </si>
  <si>
    <t>BONI.B19</t>
  </si>
  <si>
    <t>בוניתיכון אגחיט</t>
  </si>
  <si>
    <t>BONEI TICHO B19</t>
  </si>
  <si>
    <t>IL0053102716</t>
  </si>
  <si>
    <t>BONI.B20</t>
  </si>
  <si>
    <t>בוני תיכון אגחכ</t>
  </si>
  <si>
    <t>BONEI TICHO B20</t>
  </si>
  <si>
    <t>IL0053103052</t>
  </si>
  <si>
    <t>ROTS.B8</t>
  </si>
  <si>
    <t>רוטשטיין אגח ח</t>
  </si>
  <si>
    <t>ROTSHTEIN B8</t>
  </si>
  <si>
    <t>IL0053901828</t>
  </si>
  <si>
    <t>ROTS.B9</t>
  </si>
  <si>
    <t>רוטשטיין אגח ט</t>
  </si>
  <si>
    <t>ROTSHTEIN B9</t>
  </si>
  <si>
    <t>IL0053902248</t>
  </si>
  <si>
    <t>ROTS.B10</t>
  </si>
  <si>
    <t>רוטשטיין אגח י</t>
  </si>
  <si>
    <t>ROTSHTEIN B10</t>
  </si>
  <si>
    <t>IL0053902735</t>
  </si>
  <si>
    <t>MYDS.B4</t>
  </si>
  <si>
    <t>מידאס אגח ד</t>
  </si>
  <si>
    <t>MYDAS B4</t>
  </si>
  <si>
    <t>IL0054402842</t>
  </si>
  <si>
    <t>MMHD.B3</t>
  </si>
  <si>
    <t>מנורה מב אגח ג</t>
  </si>
  <si>
    <t>MENORA MIV B3</t>
  </si>
  <si>
    <t>IL0056600633</t>
  </si>
  <si>
    <t>LEVI.B4</t>
  </si>
  <si>
    <t>לונשטן הנד אגחד</t>
  </si>
  <si>
    <t>LEVNSTEN ENG B4</t>
  </si>
  <si>
    <t>IL0057300985</t>
  </si>
  <si>
    <t>ILC.B12</t>
  </si>
  <si>
    <t>חברהלישראלאגח12</t>
  </si>
  <si>
    <t>ISRAEL COR B12</t>
  </si>
  <si>
    <t>IL0057602513</t>
  </si>
  <si>
    <t>ILC.B13</t>
  </si>
  <si>
    <t>חברהלישראלאגח13</t>
  </si>
  <si>
    <t>ISRAEL COR B13</t>
  </si>
  <si>
    <t>IL0057602695</t>
  </si>
  <si>
    <t>ILC.B14</t>
  </si>
  <si>
    <t>חברהלישראלאגח14</t>
  </si>
  <si>
    <t>ISRAEL COR B14</t>
  </si>
  <si>
    <t>IL0057603016</t>
  </si>
  <si>
    <t>ILC.B15</t>
  </si>
  <si>
    <t>חברהלישראלאגח15</t>
  </si>
  <si>
    <t>ISRAEL COR B15</t>
  </si>
  <si>
    <t>IL0057603271</t>
  </si>
  <si>
    <t>AFHL.B4</t>
  </si>
  <si>
    <t>אפקון החז אגח ד</t>
  </si>
  <si>
    <t>AFCON HOLD B4</t>
  </si>
  <si>
    <t>IL0057801685</t>
  </si>
  <si>
    <t>HARL.B1</t>
  </si>
  <si>
    <t>הראל השק אגח א</t>
  </si>
  <si>
    <t>HAREL INVST B1</t>
  </si>
  <si>
    <t>IL0058501102</t>
  </si>
  <si>
    <t>ELEC.B27</t>
  </si>
  <si>
    <t>חשמל אגח 27</t>
  </si>
  <si>
    <t>ELECTRIC CO B27</t>
  </si>
  <si>
    <t>IL0060002107</t>
  </si>
  <si>
    <t>ELEC.B29</t>
  </si>
  <si>
    <t>חשמל אגח 29</t>
  </si>
  <si>
    <t>ELECTRIC CO B29</t>
  </si>
  <si>
    <t>IL0060002362</t>
  </si>
  <si>
    <t>ELEC.B31</t>
  </si>
  <si>
    <t>חשמל אגח 31</t>
  </si>
  <si>
    <t>ELECTRIC CO B31</t>
  </si>
  <si>
    <t>IL0060002859</t>
  </si>
  <si>
    <t>ELEC.B32</t>
  </si>
  <si>
    <t>חשמל אגח 32</t>
  </si>
  <si>
    <t>ELECTRIC CO B32</t>
  </si>
  <si>
    <t>IL0060003840</t>
  </si>
  <si>
    <t>ELEC.B33</t>
  </si>
  <si>
    <t>חשמל אגח 33</t>
  </si>
  <si>
    <t>ELECTRIC CO B33</t>
  </si>
  <si>
    <t>IL0060003923</t>
  </si>
  <si>
    <t>LUM.B179</t>
  </si>
  <si>
    <t>לאומי אגח 179</t>
  </si>
  <si>
    <t>LEUMI B179</t>
  </si>
  <si>
    <t>IL0060403727</t>
  </si>
  <si>
    <t>LUM.B402</t>
  </si>
  <si>
    <t>לאומי התח נד402</t>
  </si>
  <si>
    <t>LEUMI B 402</t>
  </si>
  <si>
    <t>IL0060403982</t>
  </si>
  <si>
    <t>LUM.B180</t>
  </si>
  <si>
    <t>לאומי אגח 180</t>
  </si>
  <si>
    <t>LEUMI B180</t>
  </si>
  <si>
    <t>IL0060404220</t>
  </si>
  <si>
    <t>LUM.B403</t>
  </si>
  <si>
    <t>לאומי התח נד403</t>
  </si>
  <si>
    <t>LEUMI B 403</t>
  </si>
  <si>
    <t>IL0060404303</t>
  </si>
  <si>
    <t>LUM.B182</t>
  </si>
  <si>
    <t>לאומי אגח 182</t>
  </si>
  <si>
    <t>LEUMI B182</t>
  </si>
  <si>
    <t>IL0060405391</t>
  </si>
  <si>
    <t>LUM.B183</t>
  </si>
  <si>
    <t>לאומי אגח 183</t>
  </si>
  <si>
    <t>LEUMI B183</t>
  </si>
  <si>
    <t>IL0060405474</t>
  </si>
  <si>
    <t>LUM.B184</t>
  </si>
  <si>
    <t>לאומי אגח 184</t>
  </si>
  <si>
    <t>LEUMI B184</t>
  </si>
  <si>
    <t>IL0060406043</t>
  </si>
  <si>
    <t>LUM.B405</t>
  </si>
  <si>
    <t>לאומי התח נד405</t>
  </si>
  <si>
    <t>LEUMI B405</t>
  </si>
  <si>
    <t>IL0060406209</t>
  </si>
  <si>
    <t>ILDC.B21</t>
  </si>
  <si>
    <t>הכשרת ישוב אג21</t>
  </si>
  <si>
    <t>LAND DEV B21</t>
  </si>
  <si>
    <t>IL0061202243</t>
  </si>
  <si>
    <t>ILDC.B22</t>
  </si>
  <si>
    <t>הכשרת ישוב אג22</t>
  </si>
  <si>
    <t>LAND DEV B22</t>
  </si>
  <si>
    <t>IL0061202409</t>
  </si>
  <si>
    <t>ILDC.B23</t>
  </si>
  <si>
    <t>הכשרת ישוב אג23</t>
  </si>
  <si>
    <t>LAND DEV B23</t>
  </si>
  <si>
    <t>IL0061203233</t>
  </si>
  <si>
    <t>ISRS.B14</t>
  </si>
  <si>
    <t>ישרס אגח יד</t>
  </si>
  <si>
    <t>ISRAS B14</t>
  </si>
  <si>
    <t>IL0061301995</t>
  </si>
  <si>
    <t>ISRS.B15</t>
  </si>
  <si>
    <t>ישרס אגח טו</t>
  </si>
  <si>
    <t>ISRAS B15</t>
  </si>
  <si>
    <t>IL0061302076</t>
  </si>
  <si>
    <t>ISRS.B16</t>
  </si>
  <si>
    <t>ישרס אגח טז</t>
  </si>
  <si>
    <t>ISRAS B16</t>
  </si>
  <si>
    <t>IL0061302233</t>
  </si>
  <si>
    <t>ISRS.B18</t>
  </si>
  <si>
    <t>ישרס אגח יח</t>
  </si>
  <si>
    <t>ISRAS B18</t>
  </si>
  <si>
    <t>IL0061302803</t>
  </si>
  <si>
    <t>IRS.B19</t>
  </si>
  <si>
    <t>ישרס אגח יט</t>
  </si>
  <si>
    <t>ISRAS B19</t>
  </si>
  <si>
    <t>IL0061303488</t>
  </si>
  <si>
    <t>DELG.B1</t>
  </si>
  <si>
    <t>דלתא גליל אגח א</t>
  </si>
  <si>
    <t>DELTA GALIL B1</t>
  </si>
  <si>
    <t>IL0062701441</t>
  </si>
  <si>
    <t>DELG.B6</t>
  </si>
  <si>
    <t>דלתא גליל אגח ו</t>
  </si>
  <si>
    <t>DELTA GALIL B6</t>
  </si>
  <si>
    <t>IL0062701938</t>
  </si>
  <si>
    <t>DISI.B6</t>
  </si>
  <si>
    <t>דיסק השק אגח ו</t>
  </si>
  <si>
    <t>DISCOUNT INV B6</t>
  </si>
  <si>
    <t>IL0063902071</t>
  </si>
  <si>
    <t>DISI.B10</t>
  </si>
  <si>
    <t>דיסק השק אגח י</t>
  </si>
  <si>
    <t>DISCOUNT IN B10</t>
  </si>
  <si>
    <t>IL0063903483</t>
  </si>
  <si>
    <t>DISI.B11</t>
  </si>
  <si>
    <t>דיסק השק אגח יא</t>
  </si>
  <si>
    <t>DISCOUNT IN B11</t>
  </si>
  <si>
    <t>IL0063904051</t>
  </si>
  <si>
    <t>LAPD.B1</t>
  </si>
  <si>
    <t>לפידות קפט אגחא</t>
  </si>
  <si>
    <t>LAPIDOTH CAP B1</t>
  </si>
  <si>
    <t>IL0064200954</t>
  </si>
  <si>
    <t>NFTA.B8</t>
  </si>
  <si>
    <t>נפטא אגח ח</t>
  </si>
  <si>
    <t>NAPHTHA B8</t>
  </si>
  <si>
    <t>IL0064301695</t>
  </si>
  <si>
    <t>POLI.B5</t>
  </si>
  <si>
    <t>פועלים התח נד ה</t>
  </si>
  <si>
    <t>POALIM B5</t>
  </si>
  <si>
    <t>IL0066204624</t>
  </si>
  <si>
    <t>PLI.B100</t>
  </si>
  <si>
    <t>פועלים אגח 100</t>
  </si>
  <si>
    <t>POALIM B100</t>
  </si>
  <si>
    <t>IL0066204889</t>
  </si>
  <si>
    <t>PLI.B200</t>
  </si>
  <si>
    <t>פועלים אגח 200</t>
  </si>
  <si>
    <t>POALIM B200</t>
  </si>
  <si>
    <t>IL0066204962</t>
  </si>
  <si>
    <t>POLI.B6</t>
  </si>
  <si>
    <t>פועלים התח נד ו</t>
  </si>
  <si>
    <t>POALIM B6</t>
  </si>
  <si>
    <t>IL0066205530</t>
  </si>
  <si>
    <t>ELCO.B13</t>
  </si>
  <si>
    <t>אלקו אגח יג</t>
  </si>
  <si>
    <t>ELCO B13</t>
  </si>
  <si>
    <t>IL0069402332</t>
  </si>
  <si>
    <t>PTBL.B4</t>
  </si>
  <si>
    <t>נכסים ובנ אגח ד</t>
  </si>
  <si>
    <t>PROPE BU B4</t>
  </si>
  <si>
    <t>IL0069901549</t>
  </si>
  <si>
    <t>PTBL.B8</t>
  </si>
  <si>
    <t>נכסים ובנ אגח ח</t>
  </si>
  <si>
    <t>PROPE BU B8</t>
  </si>
  <si>
    <t>IL0069902042</t>
  </si>
  <si>
    <t>PTBL.B9</t>
  </si>
  <si>
    <t>נכסים ובנ אגח ט</t>
  </si>
  <si>
    <t>PROPE BU B9</t>
  </si>
  <si>
    <t>IL0069902125</t>
  </si>
  <si>
    <t>EXPO.B1</t>
  </si>
  <si>
    <t>יצוא אגח א</t>
  </si>
  <si>
    <t>EXPORT INV B1</t>
  </si>
  <si>
    <t>IL0070400820</t>
  </si>
  <si>
    <t>AZRM.B12</t>
  </si>
  <si>
    <t>אזורים אגח 12</t>
  </si>
  <si>
    <t>AZORIM B12</t>
  </si>
  <si>
    <t>IL0071503606</t>
  </si>
  <si>
    <t>AZRM.B13</t>
  </si>
  <si>
    <t>אזורים אגח 13</t>
  </si>
  <si>
    <t>AZORIM B13</t>
  </si>
  <si>
    <t>IL0071504109</t>
  </si>
  <si>
    <t>AZRM.B14</t>
  </si>
  <si>
    <t>אזורים אגח 14</t>
  </si>
  <si>
    <t>AZORIM B14</t>
  </si>
  <si>
    <t>IL0071504448</t>
  </si>
  <si>
    <t>AZRM.B15</t>
  </si>
  <si>
    <t>אזורים אגח 15</t>
  </si>
  <si>
    <t>AZORIM B15</t>
  </si>
  <si>
    <t>IL0071504513</t>
  </si>
  <si>
    <t>LEV.B8</t>
  </si>
  <si>
    <t>לוי אגח ח</t>
  </si>
  <si>
    <t>LEVI B8</t>
  </si>
  <si>
    <t>IL0071902428</t>
  </si>
  <si>
    <t>ENLT.B5</t>
  </si>
  <si>
    <t>אנלייט אנר אגחה</t>
  </si>
  <si>
    <t>ENLIGHT B5</t>
  </si>
  <si>
    <t>IL0072001162</t>
  </si>
  <si>
    <t>ENLT.B6</t>
  </si>
  <si>
    <t>אנלייט אנר אגחו</t>
  </si>
  <si>
    <t>ENLIGHT B6</t>
  </si>
  <si>
    <t>IL0072001733</t>
  </si>
  <si>
    <t>ENLT.B4</t>
  </si>
  <si>
    <t>אנלייט אנ אגח ד</t>
  </si>
  <si>
    <t>ENLIGHT B4</t>
  </si>
  <si>
    <t>IL0072002566</t>
  </si>
  <si>
    <t>NSTR.B12</t>
  </si>
  <si>
    <t>נורסטאר אגח יב</t>
  </si>
  <si>
    <t>NORSTAR B12</t>
  </si>
  <si>
    <t>IL0072304020</t>
  </si>
  <si>
    <t>ZUR.B10</t>
  </si>
  <si>
    <t>צור אגח י</t>
  </si>
  <si>
    <t>ZUR B10</t>
  </si>
  <si>
    <t>IL0073001716</t>
  </si>
  <si>
    <t>ZUR.B11</t>
  </si>
  <si>
    <t>צור אגח יא</t>
  </si>
  <si>
    <t>ZUR B 11</t>
  </si>
  <si>
    <t>IL0073002474</t>
  </si>
  <si>
    <t>ELTR.B4</t>
  </si>
  <si>
    <t>אלקטרה אגח ד</t>
  </si>
  <si>
    <t>ELECTRA B4</t>
  </si>
  <si>
    <t>IL0073901493</t>
  </si>
  <si>
    <t>ELTR.B5</t>
  </si>
  <si>
    <t>אלקטרה אגח ה</t>
  </si>
  <si>
    <t>ELECTRA B5</t>
  </si>
  <si>
    <t>IL0073902228</t>
  </si>
  <si>
    <t>ELTR.B6</t>
  </si>
  <si>
    <t>אלקטרה אגח ו</t>
  </si>
  <si>
    <t>ELECTRA B6</t>
  </si>
  <si>
    <t>IL0073902632</t>
  </si>
  <si>
    <t>STRS.B5</t>
  </si>
  <si>
    <t>שטראוס אגח ה</t>
  </si>
  <si>
    <t>STRAUS GROUP B5</t>
  </si>
  <si>
    <t>IL0074603890</t>
  </si>
  <si>
    <t>STRS.B6</t>
  </si>
  <si>
    <t>שטראוס אגח ו</t>
  </si>
  <si>
    <t>STRAUS GROUP B6</t>
  </si>
  <si>
    <t>IL0074604211</t>
  </si>
  <si>
    <t>DSMN.B14</t>
  </si>
  <si>
    <t>דיסק מנ אגח יד</t>
  </si>
  <si>
    <t>DISCONT MAN B14</t>
  </si>
  <si>
    <t>IL0074801635</t>
  </si>
  <si>
    <t>DSMN.B6</t>
  </si>
  <si>
    <t>דיסקונט מנ נד ו</t>
  </si>
  <si>
    <t>DISCOUNT MAN B6</t>
  </si>
  <si>
    <t>IL0074801973</t>
  </si>
  <si>
    <t>DSMN.B7</t>
  </si>
  <si>
    <t>דיסקונט מנ נד ז</t>
  </si>
  <si>
    <t>DISCOUNT MAN B7</t>
  </si>
  <si>
    <t>IL0074802476</t>
  </si>
  <si>
    <t>DSMN.B15</t>
  </si>
  <si>
    <t>דיסק מנ אגח טו</t>
  </si>
  <si>
    <t>DISCONT MAN B15</t>
  </si>
  <si>
    <t>IL0074803045</t>
  </si>
  <si>
    <t>DSMN.B8</t>
  </si>
  <si>
    <t>דיסקונט מנ נד ח</t>
  </si>
  <si>
    <t>DISCOUNT MAN B8</t>
  </si>
  <si>
    <t>IL0074803128</t>
  </si>
  <si>
    <t>EQTL.B3</t>
  </si>
  <si>
    <t>אקויטל אגח 3</t>
  </si>
  <si>
    <t>EQUITAL B3</t>
  </si>
  <si>
    <t>IL0075501481</t>
  </si>
  <si>
    <t>GVYM.B6</t>
  </si>
  <si>
    <t>גב ים אגח ו</t>
  </si>
  <si>
    <t>GAV YAM B6</t>
  </si>
  <si>
    <t>IL0075901285</t>
  </si>
  <si>
    <t>GVYM.B8</t>
  </si>
  <si>
    <t>גב ים אגח ח</t>
  </si>
  <si>
    <t>GAV YAM B8</t>
  </si>
  <si>
    <t>IL0075901517</t>
  </si>
  <si>
    <t>GVYM.B9</t>
  </si>
  <si>
    <t>גב ים אגח ט</t>
  </si>
  <si>
    <t>GAV YAM B9</t>
  </si>
  <si>
    <t>IL0075902192</t>
  </si>
  <si>
    <t>GVYM.B10</t>
  </si>
  <si>
    <t>גב ים אגח י</t>
  </si>
  <si>
    <t>GAV YAM B10</t>
  </si>
  <si>
    <t>IL0075902846</t>
  </si>
  <si>
    <t>PHOE.B4</t>
  </si>
  <si>
    <t>הפניקס אגח 4</t>
  </si>
  <si>
    <t>PHOENIX B4</t>
  </si>
  <si>
    <t>IL0076702500</t>
  </si>
  <si>
    <t>PHOE.B5</t>
  </si>
  <si>
    <t>הפניקס אגח 5</t>
  </si>
  <si>
    <t>PHOENIX B5</t>
  </si>
  <si>
    <t>IL0076702849</t>
  </si>
  <si>
    <t>PHOE.B6</t>
  </si>
  <si>
    <t>הפניקס אגח 6</t>
  </si>
  <si>
    <t>PHOENIX B6</t>
  </si>
  <si>
    <t>IL0076703342</t>
  </si>
  <si>
    <t>GBPR.B10</t>
  </si>
  <si>
    <t>גבאי מניב אגח י</t>
  </si>
  <si>
    <t>GABAY PROP B10</t>
  </si>
  <si>
    <t>IL0077102395</t>
  </si>
  <si>
    <t>GBPR.B12</t>
  </si>
  <si>
    <t>גבאי מניבאגח יב</t>
  </si>
  <si>
    <t>GABAY PROP B12</t>
  </si>
  <si>
    <t>IL0077102627</t>
  </si>
  <si>
    <t>GBPR.B13</t>
  </si>
  <si>
    <t>גבאי מניבאגח יג</t>
  </si>
  <si>
    <t>GABAY PROP B13</t>
  </si>
  <si>
    <t>IL0077102965</t>
  </si>
  <si>
    <t>SAE.B4</t>
  </si>
  <si>
    <t>שופרסל אגח ד</t>
  </si>
  <si>
    <t>SHUFERSAL B4</t>
  </si>
  <si>
    <t>IL0077701915</t>
  </si>
  <si>
    <t>SAE.B5</t>
  </si>
  <si>
    <t>שופרסל אגח ה</t>
  </si>
  <si>
    <t>SHUFERSAL B5</t>
  </si>
  <si>
    <t>IL0077702095</t>
  </si>
  <si>
    <t>SAE.B6</t>
  </si>
  <si>
    <t>שופרסל אגח ו</t>
  </si>
  <si>
    <t>SHUFERSAL B6</t>
  </si>
  <si>
    <t>IL0077702178</t>
  </si>
  <si>
    <t>SAE.B7</t>
  </si>
  <si>
    <t>שופרסל אגח ז</t>
  </si>
  <si>
    <t>SHUFERSAL B7</t>
  </si>
  <si>
    <t>IL0077702582</t>
  </si>
  <si>
    <t>HGG.B11</t>
  </si>
  <si>
    <t>חג'ג' אגח יא</t>
  </si>
  <si>
    <t>HAGAG B11</t>
  </si>
  <si>
    <t>IL0082303285</t>
  </si>
  <si>
    <t>HGG.B12</t>
  </si>
  <si>
    <t>חג'ג' אגח יב</t>
  </si>
  <si>
    <t>HAGAG B12</t>
  </si>
  <si>
    <t>IL0082303772</t>
  </si>
  <si>
    <t>TCH.F1</t>
  </si>
  <si>
    <t>קרן סל במניות</t>
  </si>
  <si>
    <t>מיטב קרנות נאמנ</t>
  </si>
  <si>
    <t>תכ.תא35</t>
  </si>
  <si>
    <t>TC.TA35</t>
  </si>
  <si>
    <t>IL0011437006</t>
  </si>
  <si>
    <t>קרנות סל</t>
  </si>
  <si>
    <t>TCH.F2</t>
  </si>
  <si>
    <t>תכ.תא125</t>
  </si>
  <si>
    <t>TC.TA125</t>
  </si>
  <si>
    <t>IL0011437188</t>
  </si>
  <si>
    <t>TCH.F3</t>
  </si>
  <si>
    <t>תכ.בנקיםישרא</t>
  </si>
  <si>
    <t>TC.ISRBANKS</t>
  </si>
  <si>
    <t>IL0011437261</t>
  </si>
  <si>
    <t>TCH.F4</t>
  </si>
  <si>
    <t>תכ.100XDNממ</t>
  </si>
  <si>
    <t>TC.NASDAQ100</t>
  </si>
  <si>
    <t>IL0011437345</t>
  </si>
  <si>
    <t>TCH.F5</t>
  </si>
  <si>
    <t>תכ.HCGNESGNAHממ</t>
  </si>
  <si>
    <t>TC.HSCEIILS</t>
  </si>
  <si>
    <t>IL0011437428</t>
  </si>
  <si>
    <t>TCH.F7</t>
  </si>
  <si>
    <t>תכ.50XXOTSUEממ</t>
  </si>
  <si>
    <t>TC.STOXX50ILS</t>
  </si>
  <si>
    <t>IL0011437675</t>
  </si>
  <si>
    <t>TCH.F9</t>
  </si>
  <si>
    <t>תכ.תא90</t>
  </si>
  <si>
    <t>TC.TA90</t>
  </si>
  <si>
    <t>IL0011437832</t>
  </si>
  <si>
    <t>TCH.F11</t>
  </si>
  <si>
    <t>תכ.500PSממ</t>
  </si>
  <si>
    <t>TC.SP500ILS</t>
  </si>
  <si>
    <t>IL0011438178</t>
  </si>
  <si>
    <t>TCH.F12</t>
  </si>
  <si>
    <t>תכ.XADממ</t>
  </si>
  <si>
    <t>TC.DAXILS</t>
  </si>
  <si>
    <t>IL0011438251</t>
  </si>
  <si>
    <t>TCH.F101</t>
  </si>
  <si>
    <t>תכ.600XXOTSמא</t>
  </si>
  <si>
    <t>TC.STOXEU600ILS</t>
  </si>
  <si>
    <t>IL0011438335</t>
  </si>
  <si>
    <t>TCH.F50</t>
  </si>
  <si>
    <t>תכ.ECNANIFPS</t>
  </si>
  <si>
    <t>TC.SPFINANCE</t>
  </si>
  <si>
    <t>IL0011438418</t>
  </si>
  <si>
    <t>TCH.F51</t>
  </si>
  <si>
    <t>תכ.TSUDNIPSממ</t>
  </si>
  <si>
    <t>TC.SPINDUSTRILS</t>
  </si>
  <si>
    <t>IL0011438582</t>
  </si>
  <si>
    <t>TCH.F102</t>
  </si>
  <si>
    <t>תכ.DLROWICSMמד</t>
  </si>
  <si>
    <t>TC.MSCIWORLDILS</t>
  </si>
  <si>
    <t>IL0011438665</t>
  </si>
  <si>
    <t>TCH.F52</t>
  </si>
  <si>
    <t>תכ.משמחז/בסיסממ</t>
  </si>
  <si>
    <t>TC.CMPDISCONILS</t>
  </si>
  <si>
    <t>IL0011438822</t>
  </si>
  <si>
    <t>TCH.F55</t>
  </si>
  <si>
    <t>תכ.צריכהמחזPS</t>
  </si>
  <si>
    <t>TC.SPCONSUDIS</t>
  </si>
  <si>
    <t>IL0011439572</t>
  </si>
  <si>
    <t>TCH.F56</t>
  </si>
  <si>
    <t>תכ.HCETPSממ</t>
  </si>
  <si>
    <t>TC.SPTECHNOILS</t>
  </si>
  <si>
    <t>IL0011439655</t>
  </si>
  <si>
    <t>TCH.F57</t>
  </si>
  <si>
    <t>תכ.צריכהבסיסPS</t>
  </si>
  <si>
    <t>TC.SPCONSUMER</t>
  </si>
  <si>
    <t>IL0011439812</t>
  </si>
  <si>
    <t>TCH.F58</t>
  </si>
  <si>
    <t>תכ.ACHTLAEHPS</t>
  </si>
  <si>
    <t>TC.SPHEALTH</t>
  </si>
  <si>
    <t>IL0011439994</t>
  </si>
  <si>
    <t>TCH.F108</t>
  </si>
  <si>
    <t>תכ.40CACממ</t>
  </si>
  <si>
    <t>TC.CAC40ILS</t>
  </si>
  <si>
    <t>IL0011440547</t>
  </si>
  <si>
    <t>TCH.F113</t>
  </si>
  <si>
    <t>תכ.XAD</t>
  </si>
  <si>
    <t>TC.DAX</t>
  </si>
  <si>
    <t>IL0011441040</t>
  </si>
  <si>
    <t>TCH.F114</t>
  </si>
  <si>
    <t>תכ.AIDNIICSM</t>
  </si>
  <si>
    <t>TC.MSCIINDIA</t>
  </si>
  <si>
    <t>IL0011441123</t>
  </si>
  <si>
    <t>TCH.F118</t>
  </si>
  <si>
    <t>תכ.תאפיננסים</t>
  </si>
  <si>
    <t>TC.TAFINANCE</t>
  </si>
  <si>
    <t>IL0011441610</t>
  </si>
  <si>
    <t>TCH.F120</t>
  </si>
  <si>
    <t>תכ.חסתא35</t>
  </si>
  <si>
    <t>TC.SHTA35</t>
  </si>
  <si>
    <t>IL0011441875</t>
  </si>
  <si>
    <t>TCH.F124</t>
  </si>
  <si>
    <t>תכ.DLROWCAICSM</t>
  </si>
  <si>
    <t>TC.MACIACM1WD</t>
  </si>
  <si>
    <t>IL0011442378</t>
  </si>
  <si>
    <t>TCH.F63</t>
  </si>
  <si>
    <t>תכ.REBYCESI</t>
  </si>
  <si>
    <t>TC.ISECEYBER</t>
  </si>
  <si>
    <t>IL0011442527</t>
  </si>
  <si>
    <t>TCH.F65</t>
  </si>
  <si>
    <t>תכ.YGRENEPS</t>
  </si>
  <si>
    <t>TC.SPENERGY</t>
  </si>
  <si>
    <t>IL0011442782</t>
  </si>
  <si>
    <t>TCH.F68</t>
  </si>
  <si>
    <t>תכ.VL500PS</t>
  </si>
  <si>
    <t>TC.SP500LV</t>
  </si>
  <si>
    <t>IL0011443020</t>
  </si>
  <si>
    <t>TCH.F69</t>
  </si>
  <si>
    <t>תכ.DASUPS</t>
  </si>
  <si>
    <t>TC.SPAERODEFILS</t>
  </si>
  <si>
    <t>IL0011443103</t>
  </si>
  <si>
    <t>TCH.F71</t>
  </si>
  <si>
    <t>תכ.LROWCAICSMמד</t>
  </si>
  <si>
    <t>TC.MSCIAC</t>
  </si>
  <si>
    <t>IL0011443368</t>
  </si>
  <si>
    <t>TCH.F76</t>
  </si>
  <si>
    <t>תכ.500PS</t>
  </si>
  <si>
    <t>TC.SP500</t>
  </si>
  <si>
    <t>IL0011443855</t>
  </si>
  <si>
    <t>TCH.F77</t>
  </si>
  <si>
    <t>תכ.100XDN</t>
  </si>
  <si>
    <t>IL0011444010</t>
  </si>
  <si>
    <t>TCH.F78</t>
  </si>
  <si>
    <t>תכ.225IEKKIN</t>
  </si>
  <si>
    <t>TC.NIKKEI225</t>
  </si>
  <si>
    <t>IL0011444192</t>
  </si>
  <si>
    <t>TCH.F79</t>
  </si>
  <si>
    <t>תכ.50XXOTSUE</t>
  </si>
  <si>
    <t>TC.EUROSTOXX50</t>
  </si>
  <si>
    <t>IL0011444275</t>
  </si>
  <si>
    <t>TCH.F128</t>
  </si>
  <si>
    <t>תכ.MEICSM</t>
  </si>
  <si>
    <t>TC.MSCIEMERGING</t>
  </si>
  <si>
    <t>IL0011444507</t>
  </si>
  <si>
    <t>TCH.F129</t>
  </si>
  <si>
    <t>תכ.225IEKKINממ</t>
  </si>
  <si>
    <t>TC.NIKKEI225ILS</t>
  </si>
  <si>
    <t>IL0011444689</t>
  </si>
  <si>
    <t>TCH.F131</t>
  </si>
  <si>
    <t>תכ.2000SSUR</t>
  </si>
  <si>
    <t>TC.RUSSELL2000</t>
  </si>
  <si>
    <t>IL0011444846</t>
  </si>
  <si>
    <t>TCH.F134</t>
  </si>
  <si>
    <t>תכ.משמניותארהב</t>
  </si>
  <si>
    <t>TC.CMPUSAEQ</t>
  </si>
  <si>
    <t>IL0011445181</t>
  </si>
  <si>
    <t>TCH.F80</t>
  </si>
  <si>
    <t>תכ.OIBXDN</t>
  </si>
  <si>
    <t>TC.NASDAQBIO</t>
  </si>
  <si>
    <t>IL0011445264</t>
  </si>
  <si>
    <t>TCH.F83</t>
  </si>
  <si>
    <t>תכ.תאנדלן</t>
  </si>
  <si>
    <t>TC.TAREALEST</t>
  </si>
  <si>
    <t>IL0011445595</t>
  </si>
  <si>
    <t>TCH.F85</t>
  </si>
  <si>
    <t>תכ.תאצמיחה</t>
  </si>
  <si>
    <t>TC.TAGROWTH</t>
  </si>
  <si>
    <t>IL0011445751</t>
  </si>
  <si>
    <t>TCH.F86</t>
  </si>
  <si>
    <t>תכ.60XST/PSממ</t>
  </si>
  <si>
    <t>TC.SPTSX60</t>
  </si>
  <si>
    <t>IL0011445835</t>
  </si>
  <si>
    <t>TCH.F93</t>
  </si>
  <si>
    <t>תכ.תא35פי2</t>
  </si>
  <si>
    <t>TC.LVRG*2TA35</t>
  </si>
  <si>
    <t>IL0011446585</t>
  </si>
  <si>
    <t>TCH.F98</t>
  </si>
  <si>
    <t>תכ.תא35פי3</t>
  </si>
  <si>
    <t>TC.LVRG*3TA35</t>
  </si>
  <si>
    <t>IL0011447088</t>
  </si>
  <si>
    <t>TCH.F99</t>
  </si>
  <si>
    <t>תכ.חסתא35פי2</t>
  </si>
  <si>
    <t>TC.SHORT*2TA35</t>
  </si>
  <si>
    <t>IL0011447161</t>
  </si>
  <si>
    <t>TCH.F100</t>
  </si>
  <si>
    <t>תכ.600XXOTS</t>
  </si>
  <si>
    <t>TC.STOXX600EUR</t>
  </si>
  <si>
    <t>IL0011447245</t>
  </si>
  <si>
    <t>TCH.F136</t>
  </si>
  <si>
    <t>תכ.תאנפטוגז</t>
  </si>
  <si>
    <t>TC.TAOILGAS</t>
  </si>
  <si>
    <t>IL0011448078</t>
  </si>
  <si>
    <t>TCH.F139</t>
  </si>
  <si>
    <t>תכ.TENRETNIJDממ</t>
  </si>
  <si>
    <t>TC.DJINTERNEILS</t>
  </si>
  <si>
    <t>IL0011448318</t>
  </si>
  <si>
    <t>TCH.F140</t>
  </si>
  <si>
    <t>תכ.ECNANIFPSממ</t>
  </si>
  <si>
    <t>TC.SPUSFINANILS</t>
  </si>
  <si>
    <t>IL0011448490</t>
  </si>
  <si>
    <t>TCH.F141</t>
  </si>
  <si>
    <t>תכ.250ESTFממ</t>
  </si>
  <si>
    <t>TC.FTSE25MIDILS</t>
  </si>
  <si>
    <t>IL0011448565</t>
  </si>
  <si>
    <t>TCH.F142</t>
  </si>
  <si>
    <t>תכ.OIBXDNממ</t>
  </si>
  <si>
    <t>TC.NASDAQBIOILS</t>
  </si>
  <si>
    <t>IL0011448649</t>
  </si>
  <si>
    <t>TCH.F144</t>
  </si>
  <si>
    <t>תכ.VIDYHUEPSממ</t>
  </si>
  <si>
    <t>TC.SPEUARISTILS</t>
  </si>
  <si>
    <t>IL0011448805</t>
  </si>
  <si>
    <t>TCH.F146</t>
  </si>
  <si>
    <t>תכ.OOTSIRA500PS</t>
  </si>
  <si>
    <t>TC.SP500ARISTO</t>
  </si>
  <si>
    <t>IL0011449068</t>
  </si>
  <si>
    <t>TCH.F147</t>
  </si>
  <si>
    <t>תכ.TSIRA500PSממ</t>
  </si>
  <si>
    <t>TC.SP500ARISILS</t>
  </si>
  <si>
    <t>IL0011449142</t>
  </si>
  <si>
    <t>TCH.F150</t>
  </si>
  <si>
    <t>תכ.SU100XOPIממ</t>
  </si>
  <si>
    <t>TC.IPOX100USILS</t>
  </si>
  <si>
    <t>IL0011449480</t>
  </si>
  <si>
    <t>TCH.F151</t>
  </si>
  <si>
    <t>תכ.400ACDIMPSממ</t>
  </si>
  <si>
    <t>TC.SP400MIDILS</t>
  </si>
  <si>
    <t>IL0011449555</t>
  </si>
  <si>
    <t>TCH.F20</t>
  </si>
  <si>
    <t>תכ.תלדיב</t>
  </si>
  <si>
    <t>TC.TELDIV</t>
  </si>
  <si>
    <t>IL0011450363</t>
  </si>
  <si>
    <t>TCH.F21</t>
  </si>
  <si>
    <t>תכ.תא60EMS</t>
  </si>
  <si>
    <t>TC.TASME60</t>
  </si>
  <si>
    <t>IL0011450447</t>
  </si>
  <si>
    <t>TCH.F23</t>
  </si>
  <si>
    <t>תכ.משמניותמקומי</t>
  </si>
  <si>
    <t>TC.CMPLOCALEQ</t>
  </si>
  <si>
    <t>IL0011450694</t>
  </si>
  <si>
    <t>TCH.F28</t>
  </si>
  <si>
    <t>תכ.200 IPSOKממ</t>
  </si>
  <si>
    <t>TC.KOSPI200ILS</t>
  </si>
  <si>
    <t>IL0011451197</t>
  </si>
  <si>
    <t>TCH.F29</t>
  </si>
  <si>
    <t>תכ.100ESTFממ</t>
  </si>
  <si>
    <t>TC.FTSE100ILS</t>
  </si>
  <si>
    <t>IL0011451270</t>
  </si>
  <si>
    <t>TCH.F39</t>
  </si>
  <si>
    <t>תכ.2000SSURממ</t>
  </si>
  <si>
    <t>TC.RUSEL2000ILS</t>
  </si>
  <si>
    <t>IL0011452344</t>
  </si>
  <si>
    <t>TCH.F40</t>
  </si>
  <si>
    <t>תכ.משמניותחולממ</t>
  </si>
  <si>
    <t>TC.CMPFOREQILS</t>
  </si>
  <si>
    <t>IL0011452427</t>
  </si>
  <si>
    <t>TCH.F44</t>
  </si>
  <si>
    <t>תכ.XADM</t>
  </si>
  <si>
    <t>TC.MDAX</t>
  </si>
  <si>
    <t>IL0011452831</t>
  </si>
  <si>
    <t>TCH.F46</t>
  </si>
  <si>
    <t>תכ.XADMממ</t>
  </si>
  <si>
    <t>TC.MDAXILS</t>
  </si>
  <si>
    <t>IL0011453094</t>
  </si>
  <si>
    <t>TCH.F49</t>
  </si>
  <si>
    <t>תכ.ACHTLAEHPSממ</t>
  </si>
  <si>
    <t>TC.SPHEALTHILS</t>
  </si>
  <si>
    <t>IL0011453334</t>
  </si>
  <si>
    <t>KSM.F60</t>
  </si>
  <si>
    <t>קסם קרנות נאמנו</t>
  </si>
  <si>
    <t>קסם.2000SSUR</t>
  </si>
  <si>
    <t>KSM.RU20N30U</t>
  </si>
  <si>
    <t>IL0011457137</t>
  </si>
  <si>
    <t>KSM.F63</t>
  </si>
  <si>
    <t>קסם.AIDNI ICSM</t>
  </si>
  <si>
    <t>KSM.NDELSIA</t>
  </si>
  <si>
    <t>IL0011457475</t>
  </si>
  <si>
    <t>KSM.F64</t>
  </si>
  <si>
    <t>קסם.200 IPSOK</t>
  </si>
  <si>
    <t>KSM.KOSPI2T</t>
  </si>
  <si>
    <t>IL0011457541</t>
  </si>
  <si>
    <t>KSM.F67</t>
  </si>
  <si>
    <t>קסם.DLROWICSM</t>
  </si>
  <si>
    <t>KSM.M1WO</t>
  </si>
  <si>
    <t>IL0011458044</t>
  </si>
  <si>
    <t>KSM.F68</t>
  </si>
  <si>
    <t>קסם.ME ICSM</t>
  </si>
  <si>
    <t>KSM.M1EF</t>
  </si>
  <si>
    <t>IL0011458127</t>
  </si>
  <si>
    <t>KSM.F69</t>
  </si>
  <si>
    <t>קסם.NPJXEEFICSM</t>
  </si>
  <si>
    <t>KSM.M1FEJ</t>
  </si>
  <si>
    <t>IL0011458382</t>
  </si>
  <si>
    <t>KSM.F9</t>
  </si>
  <si>
    <t>קסם.ERACHJD</t>
  </si>
  <si>
    <t>KSM.DJTHCAT</t>
  </si>
  <si>
    <t>IL0011458796</t>
  </si>
  <si>
    <t>KSM.F10</t>
  </si>
  <si>
    <t>קסם.RETAWSUESI</t>
  </si>
  <si>
    <t>KSM.HHOTR</t>
  </si>
  <si>
    <t>IL0011458879</t>
  </si>
  <si>
    <t>KSM.F12</t>
  </si>
  <si>
    <t>קסם.YGRENEPS</t>
  </si>
  <si>
    <t>KSM.IXENTR</t>
  </si>
  <si>
    <t>IL0011459034</t>
  </si>
  <si>
    <t>KSM.F13</t>
  </si>
  <si>
    <t>קסם.תל דיב</t>
  </si>
  <si>
    <t>KSM.TEL-DIV IL</t>
  </si>
  <si>
    <t>IL0011459117</t>
  </si>
  <si>
    <t>KSM.F16</t>
  </si>
  <si>
    <t>קסם.225IEKKINממ</t>
  </si>
  <si>
    <t>KSM.NKYNTRCH</t>
  </si>
  <si>
    <t>IL0011459455</t>
  </si>
  <si>
    <t>KSM.F17</t>
  </si>
  <si>
    <t>קסם.50XOTSUEממ</t>
  </si>
  <si>
    <t>KSM.SX5TCH</t>
  </si>
  <si>
    <t>IL0011459521</t>
  </si>
  <si>
    <t>KSM.F21</t>
  </si>
  <si>
    <t>קסם.תא צמיחה</t>
  </si>
  <si>
    <t>KSM.TA-GROW IL</t>
  </si>
  <si>
    <t>IL0011459943</t>
  </si>
  <si>
    <t>KSM.F22</t>
  </si>
  <si>
    <t>קסם.200DIMXOTS</t>
  </si>
  <si>
    <t>KSM.MCXR</t>
  </si>
  <si>
    <t>IL0011460008</t>
  </si>
  <si>
    <t>KSM.F27</t>
  </si>
  <si>
    <t>קסם.מחתא 35פי2</t>
  </si>
  <si>
    <t>KSM.LSTA-35X2IL</t>
  </si>
  <si>
    <t>IL0011460594</t>
  </si>
  <si>
    <t>KSM.F28</t>
  </si>
  <si>
    <t>קסם.VIDSUJD</t>
  </si>
  <si>
    <t>KSM.DJDVN</t>
  </si>
  <si>
    <t>IL0011460677</t>
  </si>
  <si>
    <t>KSM.F29</t>
  </si>
  <si>
    <t>קסם.60 XST/PS</t>
  </si>
  <si>
    <t>KSM.SPTSX60N</t>
  </si>
  <si>
    <t>IL0011460750</t>
  </si>
  <si>
    <t>KSM.F31</t>
  </si>
  <si>
    <t>קסם.APSEVOBI</t>
  </si>
  <si>
    <t>KSM.IBOV</t>
  </si>
  <si>
    <t>IL0011460917</t>
  </si>
  <si>
    <t>KSM.F34</t>
  </si>
  <si>
    <t>קסם.תא ביטוח</t>
  </si>
  <si>
    <t>KSM.TAINSCO IL</t>
  </si>
  <si>
    <t>IL0011461253</t>
  </si>
  <si>
    <t>KSM.F120</t>
  </si>
  <si>
    <t>קסםKCABBSUXDNממ</t>
  </si>
  <si>
    <t>KSM.DRBNCH</t>
  </si>
  <si>
    <t>IL0011461410</t>
  </si>
  <si>
    <t>KSM.F121</t>
  </si>
  <si>
    <t>קסם.600XOTSמא</t>
  </si>
  <si>
    <t>KSM.SXXREH</t>
  </si>
  <si>
    <t>IL0011461824</t>
  </si>
  <si>
    <t>KSM.F122</t>
  </si>
  <si>
    <t>קסם.600XOTS</t>
  </si>
  <si>
    <t>KSM.SXXR</t>
  </si>
  <si>
    <t>IL0011462087</t>
  </si>
  <si>
    <t>KSM.F123</t>
  </si>
  <si>
    <t>קסם.KCABBSUXDN</t>
  </si>
  <si>
    <t>KSM.DRBN</t>
  </si>
  <si>
    <t>IL0011462244</t>
  </si>
  <si>
    <t>KSM.F124</t>
  </si>
  <si>
    <t>קסם200DIMXOTSמא</t>
  </si>
  <si>
    <t>KSM.MCXREH</t>
  </si>
  <si>
    <t>IL0011462400</t>
  </si>
  <si>
    <t>KSM.F125</t>
  </si>
  <si>
    <t>קסם.משמנאירומא</t>
  </si>
  <si>
    <t>KSM.CPSTKEUEH</t>
  </si>
  <si>
    <t>IL0011462657</t>
  </si>
  <si>
    <t>KSM.F127</t>
  </si>
  <si>
    <t>קסKNAB600XOTSמא</t>
  </si>
  <si>
    <t>KSM.SX7REH</t>
  </si>
  <si>
    <t>IL0011463077</t>
  </si>
  <si>
    <t>KSM.F72</t>
  </si>
  <si>
    <t>קסם.תא 90</t>
  </si>
  <si>
    <t>KSM.TA-90 IL</t>
  </si>
  <si>
    <t>IL0011463317</t>
  </si>
  <si>
    <t>KSM.F74</t>
  </si>
  <si>
    <t>קסם.תא 125</t>
  </si>
  <si>
    <t>KSM.TA-125 IL</t>
  </si>
  <si>
    <t>IL0011463564</t>
  </si>
  <si>
    <t>KSM.F75</t>
  </si>
  <si>
    <t>קסם.תא גלובל-טק</t>
  </si>
  <si>
    <t>KSM.TA-BLUE IL</t>
  </si>
  <si>
    <t>IL0011463648</t>
  </si>
  <si>
    <t>KSM.F128</t>
  </si>
  <si>
    <t>קסם.REGXADM</t>
  </si>
  <si>
    <t>KSM.MDAXNR</t>
  </si>
  <si>
    <t>IL0011463721</t>
  </si>
  <si>
    <t>KSM.F46</t>
  </si>
  <si>
    <t>קסם.ממתא 35פי3</t>
  </si>
  <si>
    <t>KSM.LVTA-35X3IL</t>
  </si>
  <si>
    <t>IL0011463804</t>
  </si>
  <si>
    <t>KSM.F76</t>
  </si>
  <si>
    <t>קסם.50XOTSUE</t>
  </si>
  <si>
    <t>KSM.SX5T</t>
  </si>
  <si>
    <t>IL0011464067</t>
  </si>
  <si>
    <t>KSM.F77</t>
  </si>
  <si>
    <t>קסם.אי בנק ישר</t>
  </si>
  <si>
    <t>KSM.IN IS BANKS</t>
  </si>
  <si>
    <t>IL0011464307</t>
  </si>
  <si>
    <t>KSM.F78</t>
  </si>
  <si>
    <t>קסם.30JD</t>
  </si>
  <si>
    <t>KSM.DJINR</t>
  </si>
  <si>
    <t>IL0011464489</t>
  </si>
  <si>
    <t>KSM.F80</t>
  </si>
  <si>
    <t>קסם.500PS</t>
  </si>
  <si>
    <t>KSM.SPTR500N</t>
  </si>
  <si>
    <t>IL0011464711</t>
  </si>
  <si>
    <t>KSM.F51</t>
  </si>
  <si>
    <t>קסם.100ESTF</t>
  </si>
  <si>
    <t>KSM.UKXNUK</t>
  </si>
  <si>
    <t>IL0011464976</t>
  </si>
  <si>
    <t>KSM.F52</t>
  </si>
  <si>
    <t>קסם.100XDN</t>
  </si>
  <si>
    <t>KSM.XNDXNNR</t>
  </si>
  <si>
    <t>IL0011465056</t>
  </si>
  <si>
    <t>KSM.F53</t>
  </si>
  <si>
    <t>קסם.XAD</t>
  </si>
  <si>
    <t>KSM.DAXNR</t>
  </si>
  <si>
    <t>IL0011465130</t>
  </si>
  <si>
    <t>KSM.F54</t>
  </si>
  <si>
    <t>קסם.50NHCESTF</t>
  </si>
  <si>
    <t>KSM.TXIN0NCH</t>
  </si>
  <si>
    <t>IL0011465213</t>
  </si>
  <si>
    <t>KSM.F55</t>
  </si>
  <si>
    <t>קסם.תא 60EMS</t>
  </si>
  <si>
    <t>KSM.TA-SME60 IL</t>
  </si>
  <si>
    <t>IL0011465395</t>
  </si>
  <si>
    <t>KSM.F56</t>
  </si>
  <si>
    <t>קסם.תא נדלן</t>
  </si>
  <si>
    <t>KSM.TA-REAL IL</t>
  </si>
  <si>
    <t>IL0011465478</t>
  </si>
  <si>
    <t>KSM.F57</t>
  </si>
  <si>
    <t>קסם.תא פיננסים</t>
  </si>
  <si>
    <t>KSM.TA-FIN IL</t>
  </si>
  <si>
    <t>IL0011465544</t>
  </si>
  <si>
    <t>KSM.F59</t>
  </si>
  <si>
    <t>קסם.תא 35</t>
  </si>
  <si>
    <t>KSM.TA-35 IL</t>
  </si>
  <si>
    <t>IL0011465700</t>
  </si>
  <si>
    <t>KSM.F129</t>
  </si>
  <si>
    <t>קסם.REGXADMממ</t>
  </si>
  <si>
    <t>KSM.MDAXNRCH</t>
  </si>
  <si>
    <t>IL0011465882</t>
  </si>
  <si>
    <t>KSM.F130</t>
  </si>
  <si>
    <t>קסם.HTLH600XOTS</t>
  </si>
  <si>
    <t>KSM.SXDR</t>
  </si>
  <si>
    <t>IL0011465965</t>
  </si>
  <si>
    <t>KSM.F82</t>
  </si>
  <si>
    <t>קסם.500PSממ</t>
  </si>
  <si>
    <t>KSM.SPTR500NCH</t>
  </si>
  <si>
    <t>IL0011466047</t>
  </si>
  <si>
    <t>KSM.F83</t>
  </si>
  <si>
    <t>קסם.100XDNממ</t>
  </si>
  <si>
    <t>KSM.XNDXNNRCH</t>
  </si>
  <si>
    <t>IL0011466120</t>
  </si>
  <si>
    <t>KSM.F89</t>
  </si>
  <si>
    <t>קסם.DLROWCAICSM</t>
  </si>
  <si>
    <t>KSM.M1WD</t>
  </si>
  <si>
    <t>IL0011466799</t>
  </si>
  <si>
    <t>KSM.F90</t>
  </si>
  <si>
    <t>קסNHCGNESGNAHממ</t>
  </si>
  <si>
    <t>KSM.HSI21NCH</t>
  </si>
  <si>
    <t>IL0011466872</t>
  </si>
  <si>
    <t>KSM.F92</t>
  </si>
  <si>
    <t>קסם.XADממ</t>
  </si>
  <si>
    <t>KSM.DAXNRCH</t>
  </si>
  <si>
    <t>IL0011467037</t>
  </si>
  <si>
    <t>KSM.F94</t>
  </si>
  <si>
    <t>קסם.2000SSURממ</t>
  </si>
  <si>
    <t>KSM.RU20N30UCH</t>
  </si>
  <si>
    <t>IL0011467292</t>
  </si>
  <si>
    <t>KSM.F95</t>
  </si>
  <si>
    <t>קסם.ME ICSMמד</t>
  </si>
  <si>
    <t>KSM.M1EFDH</t>
  </si>
  <si>
    <t>IL0011467375</t>
  </si>
  <si>
    <t>KSM.F96</t>
  </si>
  <si>
    <t>קסם.חסתא 35</t>
  </si>
  <si>
    <t>KSM.SHTA-35 IL</t>
  </si>
  <si>
    <t>IL0011467458</t>
  </si>
  <si>
    <t>KSM.F132</t>
  </si>
  <si>
    <t>קסם.ECNANIFPS</t>
  </si>
  <si>
    <t>KSM.IXMNTR</t>
  </si>
  <si>
    <t>IL0011467862</t>
  </si>
  <si>
    <t>KSM.F134</t>
  </si>
  <si>
    <t>קסם.PSצריכהמחז</t>
  </si>
  <si>
    <t>KSM.IXYNTR</t>
  </si>
  <si>
    <t>IL0011467946</t>
  </si>
  <si>
    <t>KSM.F135</t>
  </si>
  <si>
    <t>קסם.IMS SSIWS</t>
  </si>
  <si>
    <t>KSM.SMIC</t>
  </si>
  <si>
    <t>IL0011468027</t>
  </si>
  <si>
    <t>KSM.F139</t>
  </si>
  <si>
    <t>קסםTENRETNIJDממ</t>
  </si>
  <si>
    <t>KSM.DJINETNCH</t>
  </si>
  <si>
    <t>IL0011468100</t>
  </si>
  <si>
    <t>KSM.F140</t>
  </si>
  <si>
    <t>קסם.משמנDIMמפממ</t>
  </si>
  <si>
    <t>KSM.CPSTKMIDCH</t>
  </si>
  <si>
    <t>IL0011468282</t>
  </si>
  <si>
    <t>KSM.F103</t>
  </si>
  <si>
    <t>קסם.תא נפט וגז</t>
  </si>
  <si>
    <t>KSM.TA-OIL IL</t>
  </si>
  <si>
    <t>IL0011468852</t>
  </si>
  <si>
    <t>KSM.F104</t>
  </si>
  <si>
    <t>קסם.תא ביומד</t>
  </si>
  <si>
    <t>KSM.TA-BIO IL</t>
  </si>
  <si>
    <t>IL0011468936</t>
  </si>
  <si>
    <t>KSM.F109</t>
  </si>
  <si>
    <t>קסם.DLIUBEMOHPS</t>
  </si>
  <si>
    <t>KSM.SPSIHON</t>
  </si>
  <si>
    <t>IL0011469439</t>
  </si>
  <si>
    <t>KSM.F111</t>
  </si>
  <si>
    <t>קסם.ממ500PSפי3</t>
  </si>
  <si>
    <t>KSM.LVSPTR500N3</t>
  </si>
  <si>
    <t>IL0011469686</t>
  </si>
  <si>
    <t>KSM.F112</t>
  </si>
  <si>
    <t>קסם.ממ100XDNפי3</t>
  </si>
  <si>
    <t>KSM.LVXNDXNNR3</t>
  </si>
  <si>
    <t>IL0011469769</t>
  </si>
  <si>
    <t>KSM.F113</t>
  </si>
  <si>
    <t>קסם.ממXADפי3</t>
  </si>
  <si>
    <t>KSM.LVDAXNR3</t>
  </si>
  <si>
    <t>IL0011469843</t>
  </si>
  <si>
    <t>KSM.F114</t>
  </si>
  <si>
    <t>קסם.מח500PSפי2</t>
  </si>
  <si>
    <t>KSM.LSSPTR500N2</t>
  </si>
  <si>
    <t>IL0011469926</t>
  </si>
  <si>
    <t>KSM.F115</t>
  </si>
  <si>
    <t>קסם.מח100XDNפי2</t>
  </si>
  <si>
    <t>KSM.LSXNDXNNR2</t>
  </si>
  <si>
    <t>IL0011470080</t>
  </si>
  <si>
    <t>KSM.F116</t>
  </si>
  <si>
    <t>קסם.מחXADפי2</t>
  </si>
  <si>
    <t>KSM.LSDAXNR2</t>
  </si>
  <si>
    <t>IL0011470163</t>
  </si>
  <si>
    <t>KSM.F117</t>
  </si>
  <si>
    <t>קסם.600PACSPSממ</t>
  </si>
  <si>
    <t>KSM.SPTRSMCNCH</t>
  </si>
  <si>
    <t>IL0011470247</t>
  </si>
  <si>
    <t>KSM.F118</t>
  </si>
  <si>
    <t>קסם.SUTAOMEDIW</t>
  </si>
  <si>
    <t>KSM.MWMFTR</t>
  </si>
  <si>
    <t>IL0011470320</t>
  </si>
  <si>
    <t>KSM.F119</t>
  </si>
  <si>
    <t>קסם.משמנארהבממ</t>
  </si>
  <si>
    <t>KSM.CPSTKUSCH</t>
  </si>
  <si>
    <t>IL0011470403</t>
  </si>
  <si>
    <t>KSM.F142</t>
  </si>
  <si>
    <t>קסם.DHVL500PS</t>
  </si>
  <si>
    <t>KSM.SP5LVHDN</t>
  </si>
  <si>
    <t>IL0011470650</t>
  </si>
  <si>
    <t>KSM.F143</t>
  </si>
  <si>
    <t>קסם.DLROWICSMמד</t>
  </si>
  <si>
    <t>KSM.M1WODH</t>
  </si>
  <si>
    <t>IL0011470734</t>
  </si>
  <si>
    <t>KSM.F136</t>
  </si>
  <si>
    <t>קסם.250ESTFממ</t>
  </si>
  <si>
    <t>KSM.MCXNUKCH</t>
  </si>
  <si>
    <t>IL0011470999</t>
  </si>
  <si>
    <t>KSM.F145</t>
  </si>
  <si>
    <t>קסם.VIDSUJDממ</t>
  </si>
  <si>
    <t>KSM.DJDVNCH</t>
  </si>
  <si>
    <t>IL0011471070</t>
  </si>
  <si>
    <t>KSM.F146</t>
  </si>
  <si>
    <t>קס30VIDXOTSUEממ</t>
  </si>
  <si>
    <t>KSM.SD3TCH</t>
  </si>
  <si>
    <t>IL0011471153</t>
  </si>
  <si>
    <t>KSM.F147</t>
  </si>
  <si>
    <t>קסSKNABXOTSUEממ</t>
  </si>
  <si>
    <t>KSM.SX7TCH</t>
  </si>
  <si>
    <t>IL0011471237</t>
  </si>
  <si>
    <t>KSM.F150</t>
  </si>
  <si>
    <t>קסם.משמנארהב</t>
  </si>
  <si>
    <t>KSM.CPSTKUS</t>
  </si>
  <si>
    <t>IL0011471567</t>
  </si>
  <si>
    <t>KSM.F152</t>
  </si>
  <si>
    <t>קסםERACHTLAEHPS</t>
  </si>
  <si>
    <t>KSM.IXVNTR</t>
  </si>
  <si>
    <t>IL0011471724</t>
  </si>
  <si>
    <t>KSM.F156</t>
  </si>
  <si>
    <t>קסם.משמנסארהב</t>
  </si>
  <si>
    <t>KSM.CPSTKSUS</t>
  </si>
  <si>
    <t>IL0011472144</t>
  </si>
  <si>
    <t>KSM.F158</t>
  </si>
  <si>
    <t>קסם.HCETPS</t>
  </si>
  <si>
    <t>KSM.IXTNTR</t>
  </si>
  <si>
    <t>IL0011472300</t>
  </si>
  <si>
    <t>KSM.F162</t>
  </si>
  <si>
    <t>קסם.ישראטקRATSB</t>
  </si>
  <si>
    <t>KSM.BGTHNTR</t>
  </si>
  <si>
    <t>IL0011472714</t>
  </si>
  <si>
    <t>KSM.F169</t>
  </si>
  <si>
    <t>קסם.חסתא 60EMS</t>
  </si>
  <si>
    <t>KSM.SHTASME60IL</t>
  </si>
  <si>
    <t>IL0011473472</t>
  </si>
  <si>
    <t>KSM.F171</t>
  </si>
  <si>
    <t>קסDLROWCAICSMמד</t>
  </si>
  <si>
    <t>KSM.M1WDDH</t>
  </si>
  <si>
    <t>IL0011473621</t>
  </si>
  <si>
    <t>KSM.F133</t>
  </si>
  <si>
    <t>קסם.TSUDNIPS</t>
  </si>
  <si>
    <t>KSM.IXINTR</t>
  </si>
  <si>
    <t>IL0011475295</t>
  </si>
  <si>
    <t>KSM.F138</t>
  </si>
  <si>
    <t>קסם.100ESTFממ</t>
  </si>
  <si>
    <t>KSM.UKXNUKCH</t>
  </si>
  <si>
    <t>IL0011475451</t>
  </si>
  <si>
    <t>IBI.F65</t>
  </si>
  <si>
    <t>איביאי ק.נאמנות</t>
  </si>
  <si>
    <t>IBI.500PS</t>
  </si>
  <si>
    <t>IBI.SP500</t>
  </si>
  <si>
    <t>IL0011481624</t>
  </si>
  <si>
    <t>IBI.F126</t>
  </si>
  <si>
    <t>IBI.HTLAEHPSממ</t>
  </si>
  <si>
    <t>IBI.SPHEALTH H</t>
  </si>
  <si>
    <t>IL0011482127</t>
  </si>
  <si>
    <t>IBI.F35</t>
  </si>
  <si>
    <t>IBI.אינ בנק ישר</t>
  </si>
  <si>
    <t>IBI.INDEX BANK</t>
  </si>
  <si>
    <t>IL0011487746</t>
  </si>
  <si>
    <t>IBI.F42</t>
  </si>
  <si>
    <t>IBI.תא 125</t>
  </si>
  <si>
    <t>IBI.TA-125</t>
  </si>
  <si>
    <t>IL0011488082</t>
  </si>
  <si>
    <t>IBI.F46</t>
  </si>
  <si>
    <t>IBI.תא90&amp;60EMS</t>
  </si>
  <si>
    <t>IBI.TA90&amp;SME60</t>
  </si>
  <si>
    <t>IL0011488405</t>
  </si>
  <si>
    <t>HRL.F2</t>
  </si>
  <si>
    <t>הראל קרנות נאמנ</t>
  </si>
  <si>
    <t>הרל.תא 125</t>
  </si>
  <si>
    <t>HRL.TA-125 IL</t>
  </si>
  <si>
    <t>IL0011488991</t>
  </si>
  <si>
    <t>HRL.F7</t>
  </si>
  <si>
    <t>הרל.תא 35</t>
  </si>
  <si>
    <t>HRL.TA-35 IL</t>
  </si>
  <si>
    <t>IL0011489072</t>
  </si>
  <si>
    <t>HRL.F11</t>
  </si>
  <si>
    <t>הרל.תא 90</t>
  </si>
  <si>
    <t>HRL.TA-90 IL</t>
  </si>
  <si>
    <t>IL0011489312</t>
  </si>
  <si>
    <t>HRL.F12</t>
  </si>
  <si>
    <t>הרל.אינ בנק ישר</t>
  </si>
  <si>
    <t>HRL.IN ISRBNKIL</t>
  </si>
  <si>
    <t>IL0011489494</t>
  </si>
  <si>
    <t>HRL.F14</t>
  </si>
  <si>
    <t>הרל.תא 60EMS</t>
  </si>
  <si>
    <t>HRL.TA-SME60 IL</t>
  </si>
  <si>
    <t>IL0011489569</t>
  </si>
  <si>
    <t>HRL.F15</t>
  </si>
  <si>
    <t>הרל.תא נדלן</t>
  </si>
  <si>
    <t>HRL.TA-REAL IL</t>
  </si>
  <si>
    <t>IL0011489643</t>
  </si>
  <si>
    <t>HRL.F16</t>
  </si>
  <si>
    <t>הרל.תא פיננסים</t>
  </si>
  <si>
    <t>HRL.TA-FIN IL</t>
  </si>
  <si>
    <t>IL0011489809</t>
  </si>
  <si>
    <t>HRL.F25</t>
  </si>
  <si>
    <t>הרל.500PS</t>
  </si>
  <si>
    <t>HRL.SP500</t>
  </si>
  <si>
    <t>IL0011490203</t>
  </si>
  <si>
    <t>HRL.F26</t>
  </si>
  <si>
    <t>הרל.100 XDN</t>
  </si>
  <si>
    <t>HRL.NDX 100</t>
  </si>
  <si>
    <t>IL0011490385</t>
  </si>
  <si>
    <t>HRL.F28</t>
  </si>
  <si>
    <t>הרל.XAD</t>
  </si>
  <si>
    <t>HRL.DAX</t>
  </si>
  <si>
    <t>IL0011490534</t>
  </si>
  <si>
    <t>HRL.F49</t>
  </si>
  <si>
    <t>הרל.100 XDN ממ</t>
  </si>
  <si>
    <t>HRL.NDX 100 MM</t>
  </si>
  <si>
    <t>IL0011491037</t>
  </si>
  <si>
    <t>HRL.F50</t>
  </si>
  <si>
    <t>הרל.500PS ממ</t>
  </si>
  <si>
    <t>HRL.SP500 MM</t>
  </si>
  <si>
    <t>IL0011491375</t>
  </si>
  <si>
    <t>HRL.F53</t>
  </si>
  <si>
    <t>הרל.XAD ממ</t>
  </si>
  <si>
    <t>HRL.DAX MM</t>
  </si>
  <si>
    <t>IL0011491607</t>
  </si>
  <si>
    <t>HRL.F64</t>
  </si>
  <si>
    <t>הרל.30JD</t>
  </si>
  <si>
    <t>HRL.DJ30</t>
  </si>
  <si>
    <t>IL0011492282</t>
  </si>
  <si>
    <t>IBI.F161</t>
  </si>
  <si>
    <t>IBI.חס תא 90</t>
  </si>
  <si>
    <t>IBI.STA-90</t>
  </si>
  <si>
    <t>IL0011492365</t>
  </si>
  <si>
    <t>HRL.F65</t>
  </si>
  <si>
    <t>הרל.50XXOTS UE</t>
  </si>
  <si>
    <t>HRL.EU STOXX50</t>
  </si>
  <si>
    <t>IL0011492449</t>
  </si>
  <si>
    <t>HRL.F67</t>
  </si>
  <si>
    <t>הרל.225IEKKINממ</t>
  </si>
  <si>
    <t>HRL.NIKKEI225MM</t>
  </si>
  <si>
    <t>IL0011492514</t>
  </si>
  <si>
    <t>HRL.F68</t>
  </si>
  <si>
    <t>הרל.TSUDNIPS</t>
  </si>
  <si>
    <t>HRL.SPINDUST</t>
  </si>
  <si>
    <t>IL0011492852</t>
  </si>
  <si>
    <t>HRL.F72</t>
  </si>
  <si>
    <t>הרל.ME ICSM</t>
  </si>
  <si>
    <t>HRL.MSCI EM</t>
  </si>
  <si>
    <t>IL0011493017</t>
  </si>
  <si>
    <t>HRL.F73</t>
  </si>
  <si>
    <t>הרל.DLROWCAICSM</t>
  </si>
  <si>
    <t>HRL.MSCIACWORLD</t>
  </si>
  <si>
    <t>IL0011493355</t>
  </si>
  <si>
    <t>IBI.F106</t>
  </si>
  <si>
    <t>IBI.CA ICSM</t>
  </si>
  <si>
    <t>IBI.MSCI AC</t>
  </si>
  <si>
    <t>IL0011497729</t>
  </si>
  <si>
    <t>IBI.F112</t>
  </si>
  <si>
    <t>IBI.XAD ממ</t>
  </si>
  <si>
    <t>IBI.DAX H</t>
  </si>
  <si>
    <t>IL0011498305</t>
  </si>
  <si>
    <t>HRL.F74</t>
  </si>
  <si>
    <t>הרל.RACHTLAEHPS</t>
  </si>
  <si>
    <t>HRL.SPHEALTHCAR</t>
  </si>
  <si>
    <t>IL0011498487</t>
  </si>
  <si>
    <t>HRL.F75</t>
  </si>
  <si>
    <t>הרל.ECNANIFPS</t>
  </si>
  <si>
    <t>HRL.SPFINANCE</t>
  </si>
  <si>
    <t>IL0011498552</t>
  </si>
  <si>
    <t>HRL.F76</t>
  </si>
  <si>
    <t>הרל.צריכהבסיסPS</t>
  </si>
  <si>
    <t>HRL.CONSUMSTASP</t>
  </si>
  <si>
    <t>IL0011498636</t>
  </si>
  <si>
    <t>HRL.F77</t>
  </si>
  <si>
    <t>הרל.600XXOTS</t>
  </si>
  <si>
    <t>HRL.STOXX600</t>
  </si>
  <si>
    <t>IL0011498719</t>
  </si>
  <si>
    <t>HRL.F80</t>
  </si>
  <si>
    <t>הרל.600XXOTS ממ</t>
  </si>
  <si>
    <t>HRL.STOXX600 MM</t>
  </si>
  <si>
    <t>IL0011498891</t>
  </si>
  <si>
    <t>HRL.F81</t>
  </si>
  <si>
    <t>הרל.ECNANIFPSממ</t>
  </si>
  <si>
    <t>HRL.SPFINANCEMM</t>
  </si>
  <si>
    <t>IL0011498974</t>
  </si>
  <si>
    <t>HRL.F82</t>
  </si>
  <si>
    <t>הרל.VL500PS ממ</t>
  </si>
  <si>
    <t>HRL.SP500LV MM</t>
  </si>
  <si>
    <t>IL0011499055</t>
  </si>
  <si>
    <t>HRL.F87</t>
  </si>
  <si>
    <t>הרל.HCETPS</t>
  </si>
  <si>
    <t>HRL.SPTECH</t>
  </si>
  <si>
    <t>IL0011499394</t>
  </si>
  <si>
    <t>HRL.F95</t>
  </si>
  <si>
    <t>הרל.WE 500PS ממ</t>
  </si>
  <si>
    <t>HRL.SP500 EW MM</t>
  </si>
  <si>
    <t>IL0011499709</t>
  </si>
  <si>
    <t>HRL.F96</t>
  </si>
  <si>
    <t>הרל.YGRENEPS</t>
  </si>
  <si>
    <t>HRL.SPENERGY</t>
  </si>
  <si>
    <t>IL0011500365</t>
  </si>
  <si>
    <t>MTF.F16</t>
  </si>
  <si>
    <t>מגדל קרנות נאמנ</t>
  </si>
  <si>
    <t>FTM.תא35</t>
  </si>
  <si>
    <t>MTF.TA-35 IL</t>
  </si>
  <si>
    <t>IL0011501843</t>
  </si>
  <si>
    <t>HRL.F204</t>
  </si>
  <si>
    <t>הרל.REBYCESI ממ</t>
  </si>
  <si>
    <t>HRL.ISECYBER MM</t>
  </si>
  <si>
    <t>IL0011501926</t>
  </si>
  <si>
    <t>HRL.F205</t>
  </si>
  <si>
    <t>הרל.ROWCAICSMממ</t>
  </si>
  <si>
    <t>HRL.MSCIACWORMM</t>
  </si>
  <si>
    <t>IL0011502007</t>
  </si>
  <si>
    <t>MTF.F31</t>
  </si>
  <si>
    <t>FTM.600XTS</t>
  </si>
  <si>
    <t>MTF.SXXR</t>
  </si>
  <si>
    <t>IL0011502262</t>
  </si>
  <si>
    <t>MTF.F33</t>
  </si>
  <si>
    <t>FTM.2000SSUR</t>
  </si>
  <si>
    <t>MTF.RU20N30U</t>
  </si>
  <si>
    <t>IL0011502429</t>
  </si>
  <si>
    <t>MTF.F17</t>
  </si>
  <si>
    <t>FTM.תא90</t>
  </si>
  <si>
    <t>MTF.TA-90 IL</t>
  </si>
  <si>
    <t>IL0011502593</t>
  </si>
  <si>
    <t>MTF.F18</t>
  </si>
  <si>
    <t>FTM.טק-עילית</t>
  </si>
  <si>
    <t>MTF.TATECELT IL</t>
  </si>
  <si>
    <t>IL0011502676</t>
  </si>
  <si>
    <t>MTF.F34</t>
  </si>
  <si>
    <t>FTM.MEICSM</t>
  </si>
  <si>
    <t>MTF.NDUEEGF</t>
  </si>
  <si>
    <t>IL0011502759</t>
  </si>
  <si>
    <t>MTF.F19</t>
  </si>
  <si>
    <t>FTM.תא125</t>
  </si>
  <si>
    <t>MTF.TA-125 IL</t>
  </si>
  <si>
    <t>IL0011502833</t>
  </si>
  <si>
    <t>MTF.F23</t>
  </si>
  <si>
    <t>FTM.500PS</t>
  </si>
  <si>
    <t>MTF.SPTR500N</t>
  </si>
  <si>
    <t>IL0011503336</t>
  </si>
  <si>
    <t>MTF.F24</t>
  </si>
  <si>
    <t>FTM.D&amp;ASUPS</t>
  </si>
  <si>
    <t>MTF.SPSIADN</t>
  </si>
  <si>
    <t>IL0011503419</t>
  </si>
  <si>
    <t>MTF.F25</t>
  </si>
  <si>
    <t>FTM.צריכהמחPS</t>
  </si>
  <si>
    <t>MTF.IXYNTR</t>
  </si>
  <si>
    <t>IL0011503583</t>
  </si>
  <si>
    <t>MTF.F26</t>
  </si>
  <si>
    <t>FTM.צריכהבסPS</t>
  </si>
  <si>
    <t>MTF.IXRNTR</t>
  </si>
  <si>
    <t>IL0011503666</t>
  </si>
  <si>
    <t>HRL.F207</t>
  </si>
  <si>
    <t>הרל.REBYCESI</t>
  </si>
  <si>
    <t>HRL.ISECYBER</t>
  </si>
  <si>
    <t>IL0011503740</t>
  </si>
  <si>
    <t>MTF.F27</t>
  </si>
  <si>
    <t>FTM.ECNANIFPS</t>
  </si>
  <si>
    <t>MTF.IXMNTR</t>
  </si>
  <si>
    <t>IL0011503823</t>
  </si>
  <si>
    <t>MTF.F28</t>
  </si>
  <si>
    <t>FTM.HTLAEHPS</t>
  </si>
  <si>
    <t>MTF.IXVNTR</t>
  </si>
  <si>
    <t>IL0011503906</t>
  </si>
  <si>
    <t>MTF.F29</t>
  </si>
  <si>
    <t>FTM.RTSUDNIPS</t>
  </si>
  <si>
    <t>MTF.IXINTR</t>
  </si>
  <si>
    <t>IL0011504086</t>
  </si>
  <si>
    <t>MTF.F36</t>
  </si>
  <si>
    <t>FTM.סלXADממ</t>
  </si>
  <si>
    <t>MTF.DAXHD</t>
  </si>
  <si>
    <t>IL0011504169</t>
  </si>
  <si>
    <t>MTF.F30</t>
  </si>
  <si>
    <t>FTM.HCETPS</t>
  </si>
  <si>
    <t>MTF.IXTNTR</t>
  </si>
  <si>
    <t>IL0011504243</t>
  </si>
  <si>
    <t>MTF.F46</t>
  </si>
  <si>
    <t>FTM.HTLAEHPSממ</t>
  </si>
  <si>
    <t>MTF.IXVNTRHD</t>
  </si>
  <si>
    <t>IL0011504326</t>
  </si>
  <si>
    <t>MTF.F47</t>
  </si>
  <si>
    <t>FTM.RTSUDNIPSממ</t>
  </si>
  <si>
    <t>MTF.IXINTRHD</t>
  </si>
  <si>
    <t>IL0011504573</t>
  </si>
  <si>
    <t>MTF.F48</t>
  </si>
  <si>
    <t>FTM.HCETPSממ</t>
  </si>
  <si>
    <t>MTF.IXTNTRHD</t>
  </si>
  <si>
    <t>IL0011504813</t>
  </si>
  <si>
    <t>MTF.F49</t>
  </si>
  <si>
    <t>FTM.TILITUPSממ</t>
  </si>
  <si>
    <t>MTF.IXUNTRHD</t>
  </si>
  <si>
    <t>IL0011505075</t>
  </si>
  <si>
    <t>MTF.F50</t>
  </si>
  <si>
    <t>FTM.225IEKKINממ</t>
  </si>
  <si>
    <t>MTF.NKYNTRHD</t>
  </si>
  <si>
    <t>IL0011505315</t>
  </si>
  <si>
    <t>MTF.F51</t>
  </si>
  <si>
    <t>FTM.2000SSURממ</t>
  </si>
  <si>
    <t>MTF.RU20N30UHD</t>
  </si>
  <si>
    <t>IL0011505497</t>
  </si>
  <si>
    <t>MTF.F39</t>
  </si>
  <si>
    <t>FTM.D&amp;ASUPSממ</t>
  </si>
  <si>
    <t>MTF.SPSIADNHD</t>
  </si>
  <si>
    <t>IL0011505646</t>
  </si>
  <si>
    <t>MTF.F52</t>
  </si>
  <si>
    <t>FTM.500PSממ</t>
  </si>
  <si>
    <t>MTF.SPTR500NHD</t>
  </si>
  <si>
    <t>IL0011505729</t>
  </si>
  <si>
    <t>MTF.F45</t>
  </si>
  <si>
    <t>FTM.ECNANIFPSממ</t>
  </si>
  <si>
    <t>MTF.IXMNTRHD</t>
  </si>
  <si>
    <t>IL0011505984</t>
  </si>
  <si>
    <t>MTF.F40</t>
  </si>
  <si>
    <t>FTM.600XTSממ</t>
  </si>
  <si>
    <t>MTF.SXXRHD</t>
  </si>
  <si>
    <t>IL0011506149</t>
  </si>
  <si>
    <t>MTF.F42</t>
  </si>
  <si>
    <t>FTM.צריכהמחPSממ</t>
  </si>
  <si>
    <t>MTF.IXYNTRHD</t>
  </si>
  <si>
    <t>IL0011506636</t>
  </si>
  <si>
    <t>MTF.F43</t>
  </si>
  <si>
    <t>FTM.צריכהבסPSממ</t>
  </si>
  <si>
    <t>MTF.IXRNTRHD</t>
  </si>
  <si>
    <t>IL0011506891</t>
  </si>
  <si>
    <t>MTF.F44</t>
  </si>
  <si>
    <t>FTM.YGRENEPSממ</t>
  </si>
  <si>
    <t>MTF.IXENTRHD</t>
  </si>
  <si>
    <t>IL0011507212</t>
  </si>
  <si>
    <t>KSM.F5</t>
  </si>
  <si>
    <t>קסם.400PACDIMPS</t>
  </si>
  <si>
    <t>KSM.SP400NTR</t>
  </si>
  <si>
    <t>IL0011507964</t>
  </si>
  <si>
    <t>MTF.F7</t>
  </si>
  <si>
    <t>FTM.XAD</t>
  </si>
  <si>
    <t>MTF.DAX</t>
  </si>
  <si>
    <t>IL0011508616</t>
  </si>
  <si>
    <t>TCH.F153</t>
  </si>
  <si>
    <t>תכ.XADCET</t>
  </si>
  <si>
    <t>TC.TECDAX</t>
  </si>
  <si>
    <t>IL0011508954</t>
  </si>
  <si>
    <t>IBI.FK4</t>
  </si>
  <si>
    <t>IBI.כש תא 125</t>
  </si>
  <si>
    <t>IBI.KO TA125</t>
  </si>
  <si>
    <t>IL0011553240</t>
  </si>
  <si>
    <t>HRL.FK43</t>
  </si>
  <si>
    <t>הרל.כש תא 125</t>
  </si>
  <si>
    <t>HRL. KSTA125 IL</t>
  </si>
  <si>
    <t>IL0011553406</t>
  </si>
  <si>
    <t>KSM.FK3</t>
  </si>
  <si>
    <t>קסם.כשר תא 125</t>
  </si>
  <si>
    <t>KSM.KOS TA125IL</t>
  </si>
  <si>
    <t>IL0011553653</t>
  </si>
  <si>
    <t>TCH.FK4</t>
  </si>
  <si>
    <t>תכ.כשתא125</t>
  </si>
  <si>
    <t>TC.KOTA125</t>
  </si>
  <si>
    <t>IL0011553737</t>
  </si>
  <si>
    <t>KSM.F181</t>
  </si>
  <si>
    <t>קסם.50YTFIN</t>
  </si>
  <si>
    <t>KSM.NIFTY50</t>
  </si>
  <si>
    <t>IL0011579575</t>
  </si>
  <si>
    <t>MTF.F53</t>
  </si>
  <si>
    <t>FTM.MOCESU XDNI</t>
  </si>
  <si>
    <t>MTF.MTFECONT</t>
  </si>
  <si>
    <t>IL0011583106</t>
  </si>
  <si>
    <t>MTF.F54</t>
  </si>
  <si>
    <t>FTM.PMOC DUOLC</t>
  </si>
  <si>
    <t>MTF.MTFCCUNT</t>
  </si>
  <si>
    <t>IL0011583288</t>
  </si>
  <si>
    <t>MTF.FK56</t>
  </si>
  <si>
    <t>FTM.כשתא125</t>
  </si>
  <si>
    <t>MTF.K TA-125 IL</t>
  </si>
  <si>
    <t>IL0011597148</t>
  </si>
  <si>
    <t>TCH.F155</t>
  </si>
  <si>
    <t>תכ.GOLLAERXDNI</t>
  </si>
  <si>
    <t>TC.INDXREALLOG</t>
  </si>
  <si>
    <t>IL0011601593</t>
  </si>
  <si>
    <t>TCH.F157</t>
  </si>
  <si>
    <t>תכ.חס2תא90</t>
  </si>
  <si>
    <t>TC.SH2TA90</t>
  </si>
  <si>
    <t>IL0011610339</t>
  </si>
  <si>
    <t>KSM.F186</t>
  </si>
  <si>
    <t>קסם.חסתא 90 2</t>
  </si>
  <si>
    <t>KSM.SHTA-90IL 2</t>
  </si>
  <si>
    <t>IL0011610586</t>
  </si>
  <si>
    <t>KSM.F187</t>
  </si>
  <si>
    <t>קסם.RTNTRLDB</t>
  </si>
  <si>
    <t>KSM.BDLRTNTR</t>
  </si>
  <si>
    <t>IL0011611329</t>
  </si>
  <si>
    <t>HRL.F220</t>
  </si>
  <si>
    <t>הרל.תא טכנולוגי</t>
  </si>
  <si>
    <t>HRL.TA-TECH IL</t>
  </si>
  <si>
    <t>IL0011618274</t>
  </si>
  <si>
    <t>KSM.F188</t>
  </si>
  <si>
    <t>קסם.חסתא125</t>
  </si>
  <si>
    <t>KSM.SHTA-125IL</t>
  </si>
  <si>
    <t>IL0011618845</t>
  </si>
  <si>
    <t>MTF.F60</t>
  </si>
  <si>
    <t>FTM.CS&amp;CS500P&amp;S</t>
  </si>
  <si>
    <t>MTF.MSPXESUN</t>
  </si>
  <si>
    <t>IL0011621898</t>
  </si>
  <si>
    <t>KSM.F191</t>
  </si>
  <si>
    <t>קסם.300ISC</t>
  </si>
  <si>
    <t>KSM.CSI300</t>
  </si>
  <si>
    <t>IL0011627838</t>
  </si>
  <si>
    <t>MTF.F65</t>
  </si>
  <si>
    <t>FTM.תא-בנייה</t>
  </si>
  <si>
    <t>MTF.TA-CONS IL</t>
  </si>
  <si>
    <t>IL0011656530</t>
  </si>
  <si>
    <t>MTF.F66</t>
  </si>
  <si>
    <t>FTM.תא-מניב ישר</t>
  </si>
  <si>
    <t>MTF.TA-IPIS IL</t>
  </si>
  <si>
    <t>IL0011656613</t>
  </si>
  <si>
    <t>MORE.S1</t>
  </si>
  <si>
    <t>מור קרנות נאמנ</t>
  </si>
  <si>
    <t>מו.500PS</t>
  </si>
  <si>
    <t>MO.SP500</t>
  </si>
  <si>
    <t>IL0011658106</t>
  </si>
  <si>
    <t>MORE.S2</t>
  </si>
  <si>
    <t>מו.500PSממ</t>
  </si>
  <si>
    <t>MO.SP500CH</t>
  </si>
  <si>
    <t>IL0011658288</t>
  </si>
  <si>
    <t>MORE.S3</t>
  </si>
  <si>
    <t>מו.100XDN</t>
  </si>
  <si>
    <t>MO.NDX100</t>
  </si>
  <si>
    <t>IL0011658361</t>
  </si>
  <si>
    <t>MORE.S4</t>
  </si>
  <si>
    <t>מו.100XDNממ</t>
  </si>
  <si>
    <t>MO.NDX100CH</t>
  </si>
  <si>
    <t>IL0011658445</t>
  </si>
  <si>
    <t>HRL.F214</t>
  </si>
  <si>
    <t>הרל.כש תא 90</t>
  </si>
  <si>
    <t>HRL.KS TA-90IL</t>
  </si>
  <si>
    <t>IL0011661720</t>
  </si>
  <si>
    <t>MTF.F63</t>
  </si>
  <si>
    <t>FTM.REBYCXDNI</t>
  </si>
  <si>
    <t>MTF.IPCYBER</t>
  </si>
  <si>
    <t>IL0011662553</t>
  </si>
  <si>
    <t>KSM.F192</t>
  </si>
  <si>
    <t>קסם.תא סקט באלנ</t>
  </si>
  <si>
    <t>KSM.TA-SECT IL</t>
  </si>
  <si>
    <t>IL0011672610</t>
  </si>
  <si>
    <t>KSM.F194</t>
  </si>
  <si>
    <t>קסם.GNHCCI</t>
  </si>
  <si>
    <t>KSM.ICCHNG</t>
  </si>
  <si>
    <t>IL0011673295</t>
  </si>
  <si>
    <t>HRL.F217</t>
  </si>
  <si>
    <t>הרל.100XDNפי3ממ</t>
  </si>
  <si>
    <t>HRL.NDX1003TMM</t>
  </si>
  <si>
    <t>IL0011675688</t>
  </si>
  <si>
    <t>HRL.F216</t>
  </si>
  <si>
    <t>הרל.100XDNחספי2</t>
  </si>
  <si>
    <t>HRL.NDX100 S 2T</t>
  </si>
  <si>
    <t>IL0011675761</t>
  </si>
  <si>
    <t>MTF.F69</t>
  </si>
  <si>
    <t>FTM.CAV&amp;LEVART</t>
  </si>
  <si>
    <t>MTF.BTOURNTR</t>
  </si>
  <si>
    <t>IL0011675845</t>
  </si>
  <si>
    <t>HRL.F218</t>
  </si>
  <si>
    <t>הרל.QE DEM JDממ</t>
  </si>
  <si>
    <t>HRL.DJ MED E MM</t>
  </si>
  <si>
    <t>IL0011676181</t>
  </si>
  <si>
    <t>KSM.F195</t>
  </si>
  <si>
    <t>קסם.RTNRXH</t>
  </si>
  <si>
    <t>KSM.HXRNTR</t>
  </si>
  <si>
    <t>IL0011687154</t>
  </si>
  <si>
    <t>MTF.F71</t>
  </si>
  <si>
    <t>FTM.אנר מתחד יש</t>
  </si>
  <si>
    <t>MTF.INX ENRG IL</t>
  </si>
  <si>
    <t>IL0011687238</t>
  </si>
  <si>
    <t>TCH.F159</t>
  </si>
  <si>
    <t>תכ.ביגטקארהב</t>
  </si>
  <si>
    <t>TC.BIGTECHUSA</t>
  </si>
  <si>
    <t>IL0011693418</t>
  </si>
  <si>
    <t>MTF.F74</t>
  </si>
  <si>
    <t>FTM.תא-טכנ</t>
  </si>
  <si>
    <t>MTF.TA-TECH IL</t>
  </si>
  <si>
    <t>IL0011694085</t>
  </si>
  <si>
    <t>MTF.F68</t>
  </si>
  <si>
    <t>FTM.KNBSU10POT</t>
  </si>
  <si>
    <t>MTF.BUBNKNTR</t>
  </si>
  <si>
    <t>IL0011697963</t>
  </si>
  <si>
    <t>TCH.F161</t>
  </si>
  <si>
    <t>תכ.YGRENENEERG</t>
  </si>
  <si>
    <t>TC.GREENENERGY</t>
  </si>
  <si>
    <t>IL0011698045</t>
  </si>
  <si>
    <t>MTF.F73</t>
  </si>
  <si>
    <t>FTM.GRNEERXDNI</t>
  </si>
  <si>
    <t>MTF.MTFRENT</t>
  </si>
  <si>
    <t>IL0011698383</t>
  </si>
  <si>
    <t>MTF.F72</t>
  </si>
  <si>
    <t>FTM.צריכ מח יש</t>
  </si>
  <si>
    <t>MTF.INX C DI IL</t>
  </si>
  <si>
    <t>IL0011706467</t>
  </si>
  <si>
    <t>TCH.F164</t>
  </si>
  <si>
    <t>תכ.XOSX</t>
  </si>
  <si>
    <t>TC.XSOX</t>
  </si>
  <si>
    <t>IL0011707036</t>
  </si>
  <si>
    <t>KSM.F199</t>
  </si>
  <si>
    <t>קסם.TENCI</t>
  </si>
  <si>
    <t>KSM.ICNET</t>
  </si>
  <si>
    <t>IL0011708448</t>
  </si>
  <si>
    <t>HRL.F222</t>
  </si>
  <si>
    <t>הרל.NNAELCK PS</t>
  </si>
  <si>
    <t>HRL.SP KCLEANN</t>
  </si>
  <si>
    <t>IL0011710329</t>
  </si>
  <si>
    <t>MTF.F90</t>
  </si>
  <si>
    <t>FTM סל חסר תא90</t>
  </si>
  <si>
    <t>MTFSALSHORTTA90</t>
  </si>
  <si>
    <t>IL0011710998</t>
  </si>
  <si>
    <t>MTF.F76</t>
  </si>
  <si>
    <t>FTM.TIERNECPOHS</t>
  </si>
  <si>
    <t>MTF.SHOPCENRIET</t>
  </si>
  <si>
    <t>IL0011713216</t>
  </si>
  <si>
    <t>MTF.F78</t>
  </si>
  <si>
    <t>FTM.TEN ANIHCSB</t>
  </si>
  <si>
    <t>MTF.BCHNQNTR</t>
  </si>
  <si>
    <t>IL0011715864</t>
  </si>
  <si>
    <t>MTF.F81</t>
  </si>
  <si>
    <t>FTM.הייטקישרחול</t>
  </si>
  <si>
    <t>MTF.INDX6102</t>
  </si>
  <si>
    <t>IL0011726341</t>
  </si>
  <si>
    <t>TCH.F166</t>
  </si>
  <si>
    <t>תכ.ERACSTEP</t>
  </si>
  <si>
    <t>TC.PETSCARE</t>
  </si>
  <si>
    <t>IL0011726671</t>
  </si>
  <si>
    <t>KSM.F203</t>
  </si>
  <si>
    <t>קסם.RTHMSVM</t>
  </si>
  <si>
    <t>KSM.MVSMHTR</t>
  </si>
  <si>
    <t>IL0011741191</t>
  </si>
  <si>
    <t>MTF.F84</t>
  </si>
  <si>
    <t>FTM.LISSOF125AT</t>
  </si>
  <si>
    <t>MTF.TA125FOS IL</t>
  </si>
  <si>
    <t>IL0011747966</t>
  </si>
  <si>
    <t>MTF.F85</t>
  </si>
  <si>
    <t>FTM.IWCAICSM מד</t>
  </si>
  <si>
    <t>MTF.M1WDHD</t>
  </si>
  <si>
    <t>IL0011760316</t>
  </si>
  <si>
    <t>TCH.F171</t>
  </si>
  <si>
    <t>תכ.תאבנייה</t>
  </si>
  <si>
    <t>TC.TACONS</t>
  </si>
  <si>
    <t>IL0011765364</t>
  </si>
  <si>
    <t>KSM.F206</t>
  </si>
  <si>
    <t>קסם.תא בניה</t>
  </si>
  <si>
    <t>KSM.TA-CONS IL</t>
  </si>
  <si>
    <t>IL0011783599</t>
  </si>
  <si>
    <t>MTF.F93</t>
  </si>
  <si>
    <t>FTM.50AANIHC</t>
  </si>
  <si>
    <t>MTF.CHIHIN A50</t>
  </si>
  <si>
    <t>IL0011810236</t>
  </si>
  <si>
    <t>MTF.F95</t>
  </si>
  <si>
    <t>FTM.100QADSAN</t>
  </si>
  <si>
    <t>MTF.NASDAQ100</t>
  </si>
  <si>
    <t>IL0011813875</t>
  </si>
  <si>
    <t>MTF.F96</t>
  </si>
  <si>
    <t>FTM.100QADSANממ</t>
  </si>
  <si>
    <t>MTF.NASDAQ100HD</t>
  </si>
  <si>
    <t>IL0011814451</t>
  </si>
  <si>
    <t>MTF.F100</t>
  </si>
  <si>
    <t>FTM.תא-נדלן</t>
  </si>
  <si>
    <t>MTF.TA-REALE IL</t>
  </si>
  <si>
    <t>IL0011839532</t>
  </si>
  <si>
    <t>HRL.F224</t>
  </si>
  <si>
    <t>הרל.FSET XEPSממ</t>
  </si>
  <si>
    <t>HRL.SPEX TESFMM</t>
  </si>
  <si>
    <t>IL0011840928</t>
  </si>
  <si>
    <t>KSM.F208</t>
  </si>
  <si>
    <t>קסם.חסתא נדלן</t>
  </si>
  <si>
    <t>KSM.SHTAREALIL</t>
  </si>
  <si>
    <t>IL0011866345</t>
  </si>
  <si>
    <t>MTF.F104</t>
  </si>
  <si>
    <t>FTM.מ3X100XDN</t>
  </si>
  <si>
    <t>MTF.NDX100X3L</t>
  </si>
  <si>
    <t>IL0011870792</t>
  </si>
  <si>
    <t>MORE.S6</t>
  </si>
  <si>
    <t>מו.סל בנקים WE</t>
  </si>
  <si>
    <t>MO.BANKSEWIL</t>
  </si>
  <si>
    <t>IL0011877649</t>
  </si>
  <si>
    <t>MTF.F103</t>
  </si>
  <si>
    <t>FTM.מחס2X100XDN</t>
  </si>
  <si>
    <t>MTF.NDX100X2SL</t>
  </si>
  <si>
    <t>IL0011880692</t>
  </si>
  <si>
    <t>KSM.F210</t>
  </si>
  <si>
    <t>קסם.אינ ער עולמ</t>
  </si>
  <si>
    <t>KSM.IN WOR VALU</t>
  </si>
  <si>
    <t>IL0011890188</t>
  </si>
  <si>
    <t>KSM.F211</t>
  </si>
  <si>
    <t>קסם.אינ צמ עולמ</t>
  </si>
  <si>
    <t>KSM.IN WOR GROW</t>
  </si>
  <si>
    <t>IL0011893729</t>
  </si>
  <si>
    <t>TCH.F173</t>
  </si>
  <si>
    <t>תכ.ערךעולמי</t>
  </si>
  <si>
    <t>TC.WORLDVALUE</t>
  </si>
  <si>
    <t>IL0011895963</t>
  </si>
  <si>
    <t>TCH.F174</t>
  </si>
  <si>
    <t>תכ.צמיחהעולמי</t>
  </si>
  <si>
    <t>TC.WORLDGROWTH</t>
  </si>
  <si>
    <t>IL0011896045</t>
  </si>
  <si>
    <t>MTF.F107</t>
  </si>
  <si>
    <t>FTM.צמיחהעולמי</t>
  </si>
  <si>
    <t>MTF.WORLDGROWTH</t>
  </si>
  <si>
    <t>IL0011898108</t>
  </si>
  <si>
    <t>MTF.F106</t>
  </si>
  <si>
    <t>FTM.ערךעולמי</t>
  </si>
  <si>
    <t>MTF.WORLDVALUE</t>
  </si>
  <si>
    <t>IL0011898280</t>
  </si>
  <si>
    <t>IBI.F176</t>
  </si>
  <si>
    <t>IBI.מומ ארהב ממ</t>
  </si>
  <si>
    <t>IBI.US MOMENT H</t>
  </si>
  <si>
    <t>IL0011903478</t>
  </si>
  <si>
    <t>IBI.F177</t>
  </si>
  <si>
    <t>IBI.ערך עולמי</t>
  </si>
  <si>
    <t>IBI.GLOB VALUE</t>
  </si>
  <si>
    <t>IL0011903544</t>
  </si>
  <si>
    <t>IBI.F178</t>
  </si>
  <si>
    <t>IBI.צמיחה עולמי</t>
  </si>
  <si>
    <t>IBI.GLOB GROWTH</t>
  </si>
  <si>
    <t>IL0011903627</t>
  </si>
  <si>
    <t>HRL.F226</t>
  </si>
  <si>
    <t>הרל.א יש100רומש</t>
  </si>
  <si>
    <t>HRL.LNL100PEWIL</t>
  </si>
  <si>
    <t>IL0011906851</t>
  </si>
  <si>
    <t>HRL.F288</t>
  </si>
  <si>
    <t>הרל.אינ מומארהב</t>
  </si>
  <si>
    <t>HRL.LN MOMNT US</t>
  </si>
  <si>
    <t>IL0011908592</t>
  </si>
  <si>
    <t>KSM.F224</t>
  </si>
  <si>
    <t>קסם.RTNMXI ממ</t>
  </si>
  <si>
    <t>KSM.IXMNTR CH</t>
  </si>
  <si>
    <t>IL0011937138</t>
  </si>
  <si>
    <t>KSM.F225</t>
  </si>
  <si>
    <t>קסם.HCETPS ממ</t>
  </si>
  <si>
    <t>KSM.SPTECH H</t>
  </si>
  <si>
    <t>IL0011937393</t>
  </si>
  <si>
    <t>KSM.F228</t>
  </si>
  <si>
    <t>קסם.RTN400PS ממ</t>
  </si>
  <si>
    <t>KSM.SP400NTR CH</t>
  </si>
  <si>
    <t>IL0011937476</t>
  </si>
  <si>
    <t>KSM.F229</t>
  </si>
  <si>
    <t>קסם.YXI PS ממ</t>
  </si>
  <si>
    <t>KSM.SP IXY H</t>
  </si>
  <si>
    <t>IL0011937542</t>
  </si>
  <si>
    <t>KSM.F230</t>
  </si>
  <si>
    <t>קסם.NKBRISPS ממ</t>
  </si>
  <si>
    <t>KSM.SPSIRBKN CH</t>
  </si>
  <si>
    <t>IL0011937625</t>
  </si>
  <si>
    <t>KSM.F232</t>
  </si>
  <si>
    <t>קסם.RXI PS ממ</t>
  </si>
  <si>
    <t>KSM.SP IXR H</t>
  </si>
  <si>
    <t>IL0011937880</t>
  </si>
  <si>
    <t>KSM.F236</t>
  </si>
  <si>
    <t>קסם.RXI PS</t>
  </si>
  <si>
    <t>KSM.SP IXR</t>
  </si>
  <si>
    <t>IL0011938201</t>
  </si>
  <si>
    <t>KSM.F212</t>
  </si>
  <si>
    <t>קסם.VRLBXC1M</t>
  </si>
  <si>
    <t>KSM.M1CXBLRV</t>
  </si>
  <si>
    <t>IL0011940678</t>
  </si>
  <si>
    <t>MORE.S7</t>
  </si>
  <si>
    <t>מו.סל תא 35</t>
  </si>
  <si>
    <t>MO.TA35IL</t>
  </si>
  <si>
    <t>IL0011943805</t>
  </si>
  <si>
    <t>MORE.S8</t>
  </si>
  <si>
    <t>מו.סל תא 90</t>
  </si>
  <si>
    <t>MO.TA90IL</t>
  </si>
  <si>
    <t>IL0011961468</t>
  </si>
  <si>
    <t>MORE.S9</t>
  </si>
  <si>
    <t>מו.סל תא 125</t>
  </si>
  <si>
    <t>MO.TA125IL</t>
  </si>
  <si>
    <t>IL0011961534</t>
  </si>
  <si>
    <t>TCH.F172</t>
  </si>
  <si>
    <t>תכ.תאביטוח</t>
  </si>
  <si>
    <t>TC.TAINSURANCE</t>
  </si>
  <si>
    <t>IL0011976987</t>
  </si>
  <si>
    <t>MTF.F122</t>
  </si>
  <si>
    <t>FTM.HCET 10POT</t>
  </si>
  <si>
    <t>MTF.TOP10 TECH</t>
  </si>
  <si>
    <t>IL0012001959</t>
  </si>
  <si>
    <t>MTF.F121</t>
  </si>
  <si>
    <t>FTM.RIASU 10P0T</t>
  </si>
  <si>
    <t>MTF.TOP10 USAIR</t>
  </si>
  <si>
    <t>IL0012002031</t>
  </si>
  <si>
    <t>MTF.F123</t>
  </si>
  <si>
    <t>FTM.10TLAEH</t>
  </si>
  <si>
    <t>MTF.MTFUSHN10</t>
  </si>
  <si>
    <t>IL0012003518</t>
  </si>
  <si>
    <t>IBI.F179</t>
  </si>
  <si>
    <t>IBI.500 P&amp;S ממ</t>
  </si>
  <si>
    <t>IBI.S&amp;P 500 CH</t>
  </si>
  <si>
    <t>IL0012004359</t>
  </si>
  <si>
    <t>IBI.F180</t>
  </si>
  <si>
    <t>IBI.100XDNממ</t>
  </si>
  <si>
    <t>IBI.NASDAQ100CH</t>
  </si>
  <si>
    <t>IL0012004433</t>
  </si>
  <si>
    <t>IBI.F181</t>
  </si>
  <si>
    <t>IBI.100 QADSAN</t>
  </si>
  <si>
    <t>IBI.NASDAQ 100</t>
  </si>
  <si>
    <t>IL0012004508</t>
  </si>
  <si>
    <t>MTF.F124</t>
  </si>
  <si>
    <t>FTM.IWCA ICSM</t>
  </si>
  <si>
    <t>MTF.MSCI ACWI</t>
  </si>
  <si>
    <t>IL0012010034</t>
  </si>
  <si>
    <t>MTF.F120</t>
  </si>
  <si>
    <t>FTM.אינד120ישר</t>
  </si>
  <si>
    <t>MTF.ISR120IL</t>
  </si>
  <si>
    <t>IL0012016239</t>
  </si>
  <si>
    <t>YELN.F1</t>
  </si>
  <si>
    <t>ילין לפידות</t>
  </si>
  <si>
    <t>י.ל סל 500 P&amp;S</t>
  </si>
  <si>
    <t>YLETP S&amp;P 500</t>
  </si>
  <si>
    <t>IL0012016569</t>
  </si>
  <si>
    <t>YELN.F2</t>
  </si>
  <si>
    <t>י.ל סל 500P&amp;Sממ</t>
  </si>
  <si>
    <t>YLETF S&amp;P500 CH</t>
  </si>
  <si>
    <t>IL0012016643</t>
  </si>
  <si>
    <t>YELN.F3</t>
  </si>
  <si>
    <t>י.ל סל100QADSAN</t>
  </si>
  <si>
    <t>YLETF NASDAQ100</t>
  </si>
  <si>
    <t>IL0012016726</t>
  </si>
  <si>
    <t>YELN.F4</t>
  </si>
  <si>
    <t>י.ל סל100DSANממ</t>
  </si>
  <si>
    <t>YLETFNASD100CH</t>
  </si>
  <si>
    <t>IL0012016981</t>
  </si>
  <si>
    <t>KSM.F233</t>
  </si>
  <si>
    <t>קסם.N5T5PS</t>
  </si>
  <si>
    <t>KSM.SP5T5N</t>
  </si>
  <si>
    <t>IL0012021833</t>
  </si>
  <si>
    <t>KSM.F237</t>
  </si>
  <si>
    <t>קסם.RTNWEXPS</t>
  </si>
  <si>
    <t>KSM.SPXEWNTR</t>
  </si>
  <si>
    <t>IL0012038357</t>
  </si>
  <si>
    <t>MTF.F126</t>
  </si>
  <si>
    <t>FTM.CER SYLNASU</t>
  </si>
  <si>
    <t>MTF.USANLYS REC</t>
  </si>
  <si>
    <t>IL0012056573</t>
  </si>
  <si>
    <t>YELN.F5</t>
  </si>
  <si>
    <t>י.ל סל תא בנקים</t>
  </si>
  <si>
    <t>YLETF BANKS IL</t>
  </si>
  <si>
    <t>IL0012065491</t>
  </si>
  <si>
    <t>MTF.F127</t>
  </si>
  <si>
    <t>FTM.CIMES10POT</t>
  </si>
  <si>
    <t>MTF.TOP10SEMIC</t>
  </si>
  <si>
    <t>IL0012079013</t>
  </si>
  <si>
    <t>IBI.F182</t>
  </si>
  <si>
    <t>IBI.ת"א-90</t>
  </si>
  <si>
    <t>IBI SAL TA-90</t>
  </si>
  <si>
    <t>IL0012094442</t>
  </si>
  <si>
    <t>MTF.F131</t>
  </si>
  <si>
    <t>FTM.LEARSI100PS</t>
  </si>
  <si>
    <t>MTF.SPISOHINIL</t>
  </si>
  <si>
    <t>IL0012127945</t>
  </si>
  <si>
    <t>TCH.F178</t>
  </si>
  <si>
    <t>תכ.LAUQDLROW</t>
  </si>
  <si>
    <t>TC.WORLDQUAL</t>
  </si>
  <si>
    <t>IL0012134206</t>
  </si>
  <si>
    <t>TCH.F176</t>
  </si>
  <si>
    <t>תכ.מידללאנדלן</t>
  </si>
  <si>
    <t>TC.MIDNOREIT</t>
  </si>
  <si>
    <t>IL0012135781</t>
  </si>
  <si>
    <t>HRL.F233</t>
  </si>
  <si>
    <t>הרל.תא 90 בנקים</t>
  </si>
  <si>
    <t>HRL TA90BANK IL</t>
  </si>
  <si>
    <t>IL0012135948</t>
  </si>
  <si>
    <t>IBI.F183</t>
  </si>
  <si>
    <t>IBI.ת"א-ביטוח</t>
  </si>
  <si>
    <t>I.B.I.TA-INSURA</t>
  </si>
  <si>
    <t>IL0012157710</t>
  </si>
  <si>
    <t>MTF.F128</t>
  </si>
  <si>
    <t>FTM.REBYC 10POT</t>
  </si>
  <si>
    <t>MTF.TOP10 CYBER</t>
  </si>
  <si>
    <t>IL0012175613</t>
  </si>
  <si>
    <t>IBI.F184</t>
  </si>
  <si>
    <t>IBI.מידקאפובנקי</t>
  </si>
  <si>
    <t>I.B.I.MIDCAP&amp;BA</t>
  </si>
  <si>
    <t>IL0012178435</t>
  </si>
  <si>
    <t>ANLT.F1</t>
  </si>
  <si>
    <t>אנליסט קרנות</t>
  </si>
  <si>
    <t>FTA סל 500 P&amp;S</t>
  </si>
  <si>
    <t>ATF ETF S&amp;P 500</t>
  </si>
  <si>
    <t>IL0012189168</t>
  </si>
  <si>
    <t>ANLT.F2</t>
  </si>
  <si>
    <t>FTA סל 500PS מנ</t>
  </si>
  <si>
    <t>ATF ETF SP500CH</t>
  </si>
  <si>
    <t>IL0012189242</t>
  </si>
  <si>
    <t>KSM.F239</t>
  </si>
  <si>
    <t>קסם.אי 100 ר מש</t>
  </si>
  <si>
    <t>KSM.I100 PEW IL</t>
  </si>
  <si>
    <t>IL0012201518</t>
  </si>
  <si>
    <t>TCH.F183</t>
  </si>
  <si>
    <t>תכ.3X500PS</t>
  </si>
  <si>
    <t>TC.SP500X3</t>
  </si>
  <si>
    <t>IL0012216540</t>
  </si>
  <si>
    <t>TCH.F184</t>
  </si>
  <si>
    <t>תכ.3X100QADSAN</t>
  </si>
  <si>
    <t>TC.NASDAQ100X3</t>
  </si>
  <si>
    <t>IL0012216623</t>
  </si>
  <si>
    <t>MTF.F133</t>
  </si>
  <si>
    <t>FTM.10TLIOXXDNI</t>
  </si>
  <si>
    <t>MTF.INDIT10UOIN</t>
  </si>
  <si>
    <t>IL0012216706</t>
  </si>
  <si>
    <t>MTF.F134</t>
  </si>
  <si>
    <t>FTM.EDUE10TIמא</t>
  </si>
  <si>
    <t>MTF.IT10EUDNEH</t>
  </si>
  <si>
    <t>IL0012224395</t>
  </si>
  <si>
    <t>IBI.F186</t>
  </si>
  <si>
    <t>IBI.ת"א-35</t>
  </si>
  <si>
    <t>IBI.TA-35</t>
  </si>
  <si>
    <t>IL0012259946</t>
  </si>
  <si>
    <t>HRL.F236</t>
  </si>
  <si>
    <t>הרל.תא נפט וגז</t>
  </si>
  <si>
    <t>HRL.TA OILGA IL</t>
  </si>
  <si>
    <t>IL0012269275</t>
  </si>
  <si>
    <t>KSM.F240</t>
  </si>
  <si>
    <t>קסם.FHCUEDN</t>
  </si>
  <si>
    <t>KSM.NDEUCHF</t>
  </si>
  <si>
    <t>IL0012304734</t>
  </si>
  <si>
    <t>HRL.F238</t>
  </si>
  <si>
    <t>הרל.ת"א בטחונית</t>
  </si>
  <si>
    <t>HRL.TA SECUR IL</t>
  </si>
  <si>
    <t>IL0012331703</t>
  </si>
  <si>
    <t>TCH.F10</t>
  </si>
  <si>
    <t>קרן סל באגח</t>
  </si>
  <si>
    <t>תכ.תלבונד20</t>
  </si>
  <si>
    <t>TC.TELBOND20</t>
  </si>
  <si>
    <t>IL0011437915</t>
  </si>
  <si>
    <t>קרנות סל אגח</t>
  </si>
  <si>
    <t>TCH.F104</t>
  </si>
  <si>
    <t>תכ.תלבונדמאגר</t>
  </si>
  <si>
    <t>TC.TELBONDMAGAR</t>
  </si>
  <si>
    <t>IL0011440133</t>
  </si>
  <si>
    <t>TCH.F110</t>
  </si>
  <si>
    <t>תכ.אולבונדר.מש</t>
  </si>
  <si>
    <t>TC.ALLBONDFLO</t>
  </si>
  <si>
    <t>IL0011440703</t>
  </si>
  <si>
    <t>TCH.F112</t>
  </si>
  <si>
    <t>תכ.משאגחמניות</t>
  </si>
  <si>
    <t>TC.CMPBONDGLOEQ</t>
  </si>
  <si>
    <t>IL0011440968</t>
  </si>
  <si>
    <t>TCH.F64</t>
  </si>
  <si>
    <t>תכ.תלבונדתשוש</t>
  </si>
  <si>
    <t>TC.TELBONDYIELD</t>
  </si>
  <si>
    <t>IL0011442600</t>
  </si>
  <si>
    <t>TCH.F75</t>
  </si>
  <si>
    <t>תכ.תלבונדגלובל</t>
  </si>
  <si>
    <t>TC.TELBNDGLOBAL</t>
  </si>
  <si>
    <t>IL0011443772</t>
  </si>
  <si>
    <t>TCH.F81</t>
  </si>
  <si>
    <t>תכ.LIOBBUF</t>
  </si>
  <si>
    <t>TC.FUBRENTOIL</t>
  </si>
  <si>
    <t>IL0011445348</t>
  </si>
  <si>
    <t>TCH.F82</t>
  </si>
  <si>
    <t>תכ.REVISBBUF</t>
  </si>
  <si>
    <t>TC.FUSILVER</t>
  </si>
  <si>
    <t>IL0011445421</t>
  </si>
  <si>
    <t>TCH.F87</t>
  </si>
  <si>
    <t>תכ.גליל2-0</t>
  </si>
  <si>
    <t>TC.GALIL02</t>
  </si>
  <si>
    <t>IL0011445918</t>
  </si>
  <si>
    <t>TCH.F88</t>
  </si>
  <si>
    <t>תכ.שחר2-0</t>
  </si>
  <si>
    <t>TC.SHAHAR02</t>
  </si>
  <si>
    <t>IL0011446098</t>
  </si>
  <si>
    <t>TCH.F91</t>
  </si>
  <si>
    <t>תכ.מקמ</t>
  </si>
  <si>
    <t>TC.MKM</t>
  </si>
  <si>
    <t>IL0011446338</t>
  </si>
  <si>
    <t>TCH.F94</t>
  </si>
  <si>
    <t>תכ.MADLOGAMBL</t>
  </si>
  <si>
    <t>TC.GOLDAMUSD</t>
  </si>
  <si>
    <t>IL0011446668</t>
  </si>
  <si>
    <t>TCH.F97</t>
  </si>
  <si>
    <t>תכ.תלבנדציתר</t>
  </si>
  <si>
    <t>TC.BONDLYETER</t>
  </si>
  <si>
    <t>IL0011446908</t>
  </si>
  <si>
    <t>TCH.F138</t>
  </si>
  <si>
    <t>תכ.תלבונדצבנק</t>
  </si>
  <si>
    <t>TC.TELBONDLBANK</t>
  </si>
  <si>
    <t>IL0011448235</t>
  </si>
  <si>
    <t>TCH.F14</t>
  </si>
  <si>
    <t>תכ.ממשלתישקלי</t>
  </si>
  <si>
    <t>TC.GOVSHEKEL</t>
  </si>
  <si>
    <t>IL0011449712</t>
  </si>
  <si>
    <t>TCH.F16</t>
  </si>
  <si>
    <t>תכ.משממשלתמניות</t>
  </si>
  <si>
    <t>TC.CMPGOVFEQ</t>
  </si>
  <si>
    <t>IL0011449977</t>
  </si>
  <si>
    <t>TCH.F24</t>
  </si>
  <si>
    <t>תכ.גילון</t>
  </si>
  <si>
    <t>TC.GILON</t>
  </si>
  <si>
    <t>IL0011450777</t>
  </si>
  <si>
    <t>TCH.F25</t>
  </si>
  <si>
    <t>תכ.גליל5-2</t>
  </si>
  <si>
    <t>TC.GALIL2-5</t>
  </si>
  <si>
    <t>IL0011450850</t>
  </si>
  <si>
    <t>TCH.F26</t>
  </si>
  <si>
    <t>תכ.תלבונד40</t>
  </si>
  <si>
    <t>TC.TELBOND40</t>
  </si>
  <si>
    <t>IL0011450934</t>
  </si>
  <si>
    <t>TCH.F27</t>
  </si>
  <si>
    <t>תכ.תלבונד60</t>
  </si>
  <si>
    <t>TC.TELBOND60</t>
  </si>
  <si>
    <t>IL0011451015</t>
  </si>
  <si>
    <t>TCH.F30</t>
  </si>
  <si>
    <t>תכ.שחר</t>
  </si>
  <si>
    <t>TC.SHAHRIM</t>
  </si>
  <si>
    <t>IL0011451437</t>
  </si>
  <si>
    <t>TCH.F31</t>
  </si>
  <si>
    <t>תכ.שחר5-2</t>
  </si>
  <si>
    <t>TC.SHAHAR2-5</t>
  </si>
  <si>
    <t>IL0011451502</t>
  </si>
  <si>
    <t>TCH.F32</t>
  </si>
  <si>
    <t>תכ.שחר5+</t>
  </si>
  <si>
    <t>TC.SHAHAR5+</t>
  </si>
  <si>
    <t>IL0011451684</t>
  </si>
  <si>
    <t>TCH.F33</t>
  </si>
  <si>
    <t>תכ.גליל10-5</t>
  </si>
  <si>
    <t>TC.GALIL5-10</t>
  </si>
  <si>
    <t>IL0011451767</t>
  </si>
  <si>
    <t>TCH.F34</t>
  </si>
  <si>
    <t>תכ.תלבונדשקלי</t>
  </si>
  <si>
    <t>TC.TELBONDNIS</t>
  </si>
  <si>
    <t>IL0011451841</t>
  </si>
  <si>
    <t>TCH.F41</t>
  </si>
  <si>
    <t>תכ.תלבונדתשוצמו</t>
  </si>
  <si>
    <t>TC.TELBONYIELLN</t>
  </si>
  <si>
    <t>IL0011452591</t>
  </si>
  <si>
    <t>KSM.F62</t>
  </si>
  <si>
    <t>קסם.תל ג-צמ10-5</t>
  </si>
  <si>
    <t>KSM.TL GCP5-10</t>
  </si>
  <si>
    <t>IL0011457392</t>
  </si>
  <si>
    <t>KSM.F6</t>
  </si>
  <si>
    <t>קסם.MPDLOGAMBL</t>
  </si>
  <si>
    <t>KSM.GOLDLNPM</t>
  </si>
  <si>
    <t>IL0011458200</t>
  </si>
  <si>
    <t>KSM.F14</t>
  </si>
  <si>
    <t>קסם.LIO BB</t>
  </si>
  <si>
    <t>KSM.BCOMCO</t>
  </si>
  <si>
    <t>IL0011459299</t>
  </si>
  <si>
    <t>KSM.F18</t>
  </si>
  <si>
    <t>קסם.תלבונד 20 צ</t>
  </si>
  <si>
    <t>KSM.TEL-B20 IL</t>
  </si>
  <si>
    <t>IL0011459604</t>
  </si>
  <si>
    <t>KSM.F23</t>
  </si>
  <si>
    <t>קסם.תלגוב-משתנה</t>
  </si>
  <si>
    <t>KSM.TLG FLO</t>
  </si>
  <si>
    <t>IL0011460180</t>
  </si>
  <si>
    <t>KSM.F26</t>
  </si>
  <si>
    <t>קסם.חסתלבו 20 צ</t>
  </si>
  <si>
    <t>KSM.SHTEL-B20IL</t>
  </si>
  <si>
    <t>IL0011460420</t>
  </si>
  <si>
    <t>KSM.F35</t>
  </si>
  <si>
    <t>קסם.תל ג-צמ 2-0</t>
  </si>
  <si>
    <t>KSM.TL GCPI0-2</t>
  </si>
  <si>
    <t>IL0011461337</t>
  </si>
  <si>
    <t>KSM.F36</t>
  </si>
  <si>
    <t>קסם.תל ג-צמ 5-2</t>
  </si>
  <si>
    <t>KSM.TL GCPI2-5</t>
  </si>
  <si>
    <t>IL0011461584</t>
  </si>
  <si>
    <t>KSM.F37</t>
  </si>
  <si>
    <t>קסם.תל ג-שק 2-0</t>
  </si>
  <si>
    <t>KSM.TLG SHEK0-2</t>
  </si>
  <si>
    <t>IL0011461667</t>
  </si>
  <si>
    <t>KSM.F38</t>
  </si>
  <si>
    <t>קסם.תל ג-שק 5+</t>
  </si>
  <si>
    <t>+KSM.TLG SHEK 5</t>
  </si>
  <si>
    <t>IL0011461741</t>
  </si>
  <si>
    <t>KSM.F39</t>
  </si>
  <si>
    <t>קסם.תל ג-שק 5-2</t>
  </si>
  <si>
    <t>KSM.TLG SHEK2-5</t>
  </si>
  <si>
    <t>IL0011461907</t>
  </si>
  <si>
    <t>KSM.F40</t>
  </si>
  <si>
    <t>קסם.תלבונד 40צ</t>
  </si>
  <si>
    <t>KSM.TEL-B40 IL</t>
  </si>
  <si>
    <t>IL0011462160</t>
  </si>
  <si>
    <t>KSM.F41</t>
  </si>
  <si>
    <t>קסם.תלבונד 60 צ</t>
  </si>
  <si>
    <t>KSM.TEL-B60 IL</t>
  </si>
  <si>
    <t>IL0011462327</t>
  </si>
  <si>
    <t>KSM.F42</t>
  </si>
  <si>
    <t>קסם.תל גוב-צמוד</t>
  </si>
  <si>
    <t>KSM.TL G CPI-LI</t>
  </si>
  <si>
    <t>IL0011462574</t>
  </si>
  <si>
    <t>KSM.F43</t>
  </si>
  <si>
    <t>קסם.תל גוב- מקמ</t>
  </si>
  <si>
    <t>KSM.TLG T-BILL</t>
  </si>
  <si>
    <t>IL0011462731</t>
  </si>
  <si>
    <t>KSM.F126</t>
  </si>
  <si>
    <t>קסם.תבצ בל OCOC</t>
  </si>
  <si>
    <t>KSM.TEL-BCLB IL</t>
  </si>
  <si>
    <t>IL0011462814</t>
  </si>
  <si>
    <t>KSM.F48</t>
  </si>
  <si>
    <t>קסם.תלבונד שקלי</t>
  </si>
  <si>
    <t>KSM.TEL-BSH IL</t>
  </si>
  <si>
    <t>IL0011464141</t>
  </si>
  <si>
    <t>KSM.F49</t>
  </si>
  <si>
    <t>קס.MPDLOGAMBLממ</t>
  </si>
  <si>
    <t>KSM.GOLDLNPMCH</t>
  </si>
  <si>
    <t>IL0011464224</t>
  </si>
  <si>
    <t>KSM.F50</t>
  </si>
  <si>
    <t>קסם.חסתלבו 40 צ</t>
  </si>
  <si>
    <t>KSM.SHTEL-B40IL</t>
  </si>
  <si>
    <t>IL0011464554</t>
  </si>
  <si>
    <t>KSM.F58</t>
  </si>
  <si>
    <t>קסם.תל גוב-שקלי</t>
  </si>
  <si>
    <t>KSM.TLG SHEK</t>
  </si>
  <si>
    <t>IL0011465627</t>
  </si>
  <si>
    <t>KSM.F84</t>
  </si>
  <si>
    <t>קסם.LIO BBממ</t>
  </si>
  <si>
    <t>KSM.BCOMCOCH</t>
  </si>
  <si>
    <t>IL0011466203</t>
  </si>
  <si>
    <t>KSM.F85</t>
  </si>
  <si>
    <t>קסם.תלג-כממוקונ</t>
  </si>
  <si>
    <t>KSM.CMPTGVCOIL</t>
  </si>
  <si>
    <t>IL0011466385</t>
  </si>
  <si>
    <t>KSM.F86</t>
  </si>
  <si>
    <t>קסם.תל גוב-כללי</t>
  </si>
  <si>
    <t>KSM.TEL GOV</t>
  </si>
  <si>
    <t>IL0011466468</t>
  </si>
  <si>
    <t>KSM.F88</t>
  </si>
  <si>
    <t>קסם.משאגחומניש</t>
  </si>
  <si>
    <t>KSM.CPBNDEQISIL</t>
  </si>
  <si>
    <t>IL0011466617</t>
  </si>
  <si>
    <t>KSM.F91</t>
  </si>
  <si>
    <t>קסם.משאגחומנ</t>
  </si>
  <si>
    <t>KSM.CPBNEQ IL</t>
  </si>
  <si>
    <t>IL0011466955</t>
  </si>
  <si>
    <t>KSM.F106</t>
  </si>
  <si>
    <t>קסם.30GI$XOBI</t>
  </si>
  <si>
    <t>KSM.IBOXIG30</t>
  </si>
  <si>
    <t>IL0011469199</t>
  </si>
  <si>
    <t>KSM.F107</t>
  </si>
  <si>
    <t>קסם.תלבונד צמוד</t>
  </si>
  <si>
    <t>KSM.TEL-BCL IL</t>
  </si>
  <si>
    <t>IL0011469272</t>
  </si>
  <si>
    <t>KSM.F108</t>
  </si>
  <si>
    <t>קסם.תלבונדצ יתר</t>
  </si>
  <si>
    <t>KSM.TEL-BCLS IL</t>
  </si>
  <si>
    <t>IL0011469355</t>
  </si>
  <si>
    <t>KSM.F110</t>
  </si>
  <si>
    <t>קסם.תלבונד תשוצ</t>
  </si>
  <si>
    <t>KSM.TEL-YLD IL</t>
  </si>
  <si>
    <t>IL0011469504</t>
  </si>
  <si>
    <t>KSM.F141</t>
  </si>
  <si>
    <t>קסם.תלג-כומניממ</t>
  </si>
  <si>
    <t>KSM.CMPTGCECH</t>
  </si>
  <si>
    <t>IL0011470577</t>
  </si>
  <si>
    <t>KSM.F144</t>
  </si>
  <si>
    <t>קסם.תלבונד מאגר</t>
  </si>
  <si>
    <t>KSM.TEL-COMP IL</t>
  </si>
  <si>
    <t>IL0011470817</t>
  </si>
  <si>
    <t>KSM.F148</t>
  </si>
  <si>
    <t>קסםחסתלבונד תשצ</t>
  </si>
  <si>
    <t>KSM.SHTEL-YLDIL</t>
  </si>
  <si>
    <t>IL0011471310</t>
  </si>
  <si>
    <t>KSM.F153</t>
  </si>
  <si>
    <t>קסם.ח תל ג-שק5+</t>
  </si>
  <si>
    <t>+KSM.TLGSH SK 5</t>
  </si>
  <si>
    <t>IL0011471807</t>
  </si>
  <si>
    <t>KSM.F154</t>
  </si>
  <si>
    <t>קסם.OBLLAר.מש ש</t>
  </si>
  <si>
    <t>KSM.TELB IL</t>
  </si>
  <si>
    <t>IL0011471989</t>
  </si>
  <si>
    <t>KSM.F161</t>
  </si>
  <si>
    <t>קסם.7-3$XOBIממ</t>
  </si>
  <si>
    <t>KSM.IBOXPHA1CH</t>
  </si>
  <si>
    <t>IL0011472631</t>
  </si>
  <si>
    <t>KSM.F164</t>
  </si>
  <si>
    <t>קסם.7-3$XOBI</t>
  </si>
  <si>
    <t>KSM.IBOXPHA1</t>
  </si>
  <si>
    <t>IL0011472979</t>
  </si>
  <si>
    <t>KSM.F174</t>
  </si>
  <si>
    <t>קסם.תלבונד ש5-3</t>
  </si>
  <si>
    <t>KSM.TEL-SH35 IL</t>
  </si>
  <si>
    <t>IL0011473969</t>
  </si>
  <si>
    <t>IBI.F6</t>
  </si>
  <si>
    <t>IBI.תלגוב-לאצמ</t>
  </si>
  <si>
    <t>IBI.TANLGOV</t>
  </si>
  <si>
    <t>IL0011478679</t>
  </si>
  <si>
    <t>IBI.F61</t>
  </si>
  <si>
    <t>IBI.MADLOG</t>
  </si>
  <si>
    <t>IBI.GOLDAM</t>
  </si>
  <si>
    <t>IL0011478752</t>
  </si>
  <si>
    <t>IBI.F10</t>
  </si>
  <si>
    <t>IBI.תלגוב-צמוד</t>
  </si>
  <si>
    <t>IBI.TALNCGV</t>
  </si>
  <si>
    <t>IL0011479339</t>
  </si>
  <si>
    <t>IBI.F11</t>
  </si>
  <si>
    <t>IBI.תלגוב-שקלי</t>
  </si>
  <si>
    <t>IBI.TANLCFXG</t>
  </si>
  <si>
    <t>IL0011479412</t>
  </si>
  <si>
    <t>IBI.F62</t>
  </si>
  <si>
    <t>IBI.30GI$XOBI</t>
  </si>
  <si>
    <t>IBI.IBOX$IG30</t>
  </si>
  <si>
    <t>IL0011479669</t>
  </si>
  <si>
    <t>IBI.F13</t>
  </si>
  <si>
    <t>IBI.תלבונד 40צד</t>
  </si>
  <si>
    <t>IBI.TEL-B40CPI</t>
  </si>
  <si>
    <t>IL0011479743</t>
  </si>
  <si>
    <t>IBI.F14</t>
  </si>
  <si>
    <t>IBI.תלבונד 60צד</t>
  </si>
  <si>
    <t>IBI.TEL-B60CPI</t>
  </si>
  <si>
    <t>IL0011480063</t>
  </si>
  <si>
    <t>IBI.F16</t>
  </si>
  <si>
    <t>IBI.תלבונד צמוד</t>
  </si>
  <si>
    <t>IBI.TEL-BCL</t>
  </si>
  <si>
    <t>IL0011480485</t>
  </si>
  <si>
    <t>IBI.F22</t>
  </si>
  <si>
    <t>IBI.תלבונד צ A</t>
  </si>
  <si>
    <t>IBI.TEL-CPIA</t>
  </si>
  <si>
    <t>IL0011484776</t>
  </si>
  <si>
    <t>MTF.F1</t>
  </si>
  <si>
    <t>FTM.תג-שקלי</t>
  </si>
  <si>
    <t>MTF.TANLCFXG IL</t>
  </si>
  <si>
    <t>IL0011499543</t>
  </si>
  <si>
    <t>MTF.F2</t>
  </si>
  <si>
    <t>FTM.תג שקלי 5-2</t>
  </si>
  <si>
    <t>MTF.TAR25FIG IL</t>
  </si>
  <si>
    <t>IL0011499626</t>
  </si>
  <si>
    <t>MTF.F3</t>
  </si>
  <si>
    <t>FTM.תלבונד20</t>
  </si>
  <si>
    <t>MTF.TEL-B20 IL</t>
  </si>
  <si>
    <t>IL0011499881</t>
  </si>
  <si>
    <t>MTF.F4</t>
  </si>
  <si>
    <t>FTM.תלבונד60</t>
  </si>
  <si>
    <t>MTF.TEL-B60 IL</t>
  </si>
  <si>
    <t>IL0011499964</t>
  </si>
  <si>
    <t>MTF.F5</t>
  </si>
  <si>
    <t>FTM.תלבונדשקלי</t>
  </si>
  <si>
    <t>MTF.TEL-BSH IL</t>
  </si>
  <si>
    <t>IL0011500027</t>
  </si>
  <si>
    <t>MTF.F6</t>
  </si>
  <si>
    <t>FTM.תג צמוד 5-2</t>
  </si>
  <si>
    <t>MTF.TAR25GV IL</t>
  </si>
  <si>
    <t>IL0011500100</t>
  </si>
  <si>
    <t>MTF.F8</t>
  </si>
  <si>
    <t>FTM.תג שקלי 5+</t>
  </si>
  <si>
    <t>MTF.TAR5FIG IL</t>
  </si>
  <si>
    <t>IL0011500514</t>
  </si>
  <si>
    <t>MTF.F9</t>
  </si>
  <si>
    <t>FTM.תג צמוד10-5</t>
  </si>
  <si>
    <t>MTF.TAR510GV IL</t>
  </si>
  <si>
    <t>IL0011500696</t>
  </si>
  <si>
    <t>MTF.F11</t>
  </si>
  <si>
    <t>FTM.תלבונדצמוד</t>
  </si>
  <si>
    <t>MTF.TEL-BCL IL</t>
  </si>
  <si>
    <t>IL0011501017</t>
  </si>
  <si>
    <t>MTF.F12</t>
  </si>
  <si>
    <t>FTM.תלבונדתשוצמ</t>
  </si>
  <si>
    <t>MTF.TEL-YLD IL</t>
  </si>
  <si>
    <t>IL0011501199</t>
  </si>
  <si>
    <t>MTF.F13</t>
  </si>
  <si>
    <t>FTM.תלבונדגלובל</t>
  </si>
  <si>
    <t>MTF.TEL-BGLO IL</t>
  </si>
  <si>
    <t>IL0011501355</t>
  </si>
  <si>
    <t>MTF.F15</t>
  </si>
  <si>
    <t>FTM.תלבונדשקל50</t>
  </si>
  <si>
    <t>MTF.TEL-B50 IL</t>
  </si>
  <si>
    <t>IL0011501686</t>
  </si>
  <si>
    <t>HRL.F3</t>
  </si>
  <si>
    <t>הרל.תלבד- 20 צמ</t>
  </si>
  <si>
    <t>HRL.TB-20CPIIL</t>
  </si>
  <si>
    <t>IL0011504409</t>
  </si>
  <si>
    <t>HRL.F4</t>
  </si>
  <si>
    <t>הרל.תלבד- 60 צמ</t>
  </si>
  <si>
    <t>HRL.TB-60CPIIL</t>
  </si>
  <si>
    <t>IL0011504730</t>
  </si>
  <si>
    <t>HRL.F13</t>
  </si>
  <si>
    <t>הרל.תלבנד 40 צמ</t>
  </si>
  <si>
    <t>HRL.TB40CPI IL</t>
  </si>
  <si>
    <t>IL0011504995</t>
  </si>
  <si>
    <t>HRL.F24</t>
  </si>
  <si>
    <t>הרל.תלבונד שקלי</t>
  </si>
  <si>
    <t>HRL.TEL-BSHIL</t>
  </si>
  <si>
    <t>IL0011505232</t>
  </si>
  <si>
    <t>HRL.F61</t>
  </si>
  <si>
    <t>הרל.תלבונד צמוד</t>
  </si>
  <si>
    <t>HRL.TEL-BCL IL</t>
  </si>
  <si>
    <t>IL0011506065</t>
  </si>
  <si>
    <t>HRL.F69</t>
  </si>
  <si>
    <t>הרל.תלבונד תשצמ</t>
  </si>
  <si>
    <t>HRL.TELYLDCL IL</t>
  </si>
  <si>
    <t>IL0011506222</t>
  </si>
  <si>
    <t>HRL.F109</t>
  </si>
  <si>
    <t>הרל.תלבונדתשו ש</t>
  </si>
  <si>
    <t>HRL.TEL-NIS IL</t>
  </si>
  <si>
    <t>IL0011506719</t>
  </si>
  <si>
    <t>HRL.F300</t>
  </si>
  <si>
    <t>הרל.תלבונד ש 50</t>
  </si>
  <si>
    <t>HRL.TEL-B50 IL</t>
  </si>
  <si>
    <t>IL0011507139</t>
  </si>
  <si>
    <t>HRL.F301</t>
  </si>
  <si>
    <t>הרל.תלבנדגלבלצמ</t>
  </si>
  <si>
    <t>HRL.TBGLOSHKLIL</t>
  </si>
  <si>
    <t>IL0011507394</t>
  </si>
  <si>
    <t>HRL.F303</t>
  </si>
  <si>
    <t>הרל.תלבושקל-ביט</t>
  </si>
  <si>
    <t>HRL.TEL-CPBI IL</t>
  </si>
  <si>
    <t>IL0011507477</t>
  </si>
  <si>
    <t>KSM.F1</t>
  </si>
  <si>
    <t>קסם.תלבונד צ5-3</t>
  </si>
  <si>
    <t>KSM.TEL-CP35 IL</t>
  </si>
  <si>
    <t>IL0011507543</t>
  </si>
  <si>
    <t>KSM.F2</t>
  </si>
  <si>
    <t>קסם.תלבונד ש 50</t>
  </si>
  <si>
    <t>KSM.TEL-B50 IL</t>
  </si>
  <si>
    <t>IL0011507626</t>
  </si>
  <si>
    <t>KSM.F3</t>
  </si>
  <si>
    <t>קסם.תלבונדגל שק</t>
  </si>
  <si>
    <t>KSM.TEL-BGLO IL</t>
  </si>
  <si>
    <t>IL0011507709</t>
  </si>
  <si>
    <t>IBI.FK1</t>
  </si>
  <si>
    <t>IBI.כשתלבונד60צ</t>
  </si>
  <si>
    <t>IBI.KOTELB60CPI</t>
  </si>
  <si>
    <t>IL0011550766</t>
  </si>
  <si>
    <t>HRL.FK41</t>
  </si>
  <si>
    <t>הרל.כשתלבנד60צמ</t>
  </si>
  <si>
    <t>HRL.KSTBCPI60IL</t>
  </si>
  <si>
    <t>IL0011550923</t>
  </si>
  <si>
    <t>TCH.FK1</t>
  </si>
  <si>
    <t>תכ.כשתלבונתשוצמ</t>
  </si>
  <si>
    <t>TC.KOTELBONYLLI</t>
  </si>
  <si>
    <t>IL0011551004</t>
  </si>
  <si>
    <t>TCH.FK2</t>
  </si>
  <si>
    <t>תכ.כשתלבנדציתר</t>
  </si>
  <si>
    <t>TC.KOBONDLYETER</t>
  </si>
  <si>
    <t>IL0011551186</t>
  </si>
  <si>
    <t>KSM.FK1</t>
  </si>
  <si>
    <t>קסם.כתלבונ 60 צ</t>
  </si>
  <si>
    <t>KSM.KOSTA-B60IL</t>
  </si>
  <si>
    <t>IL0011551269</t>
  </si>
  <si>
    <t>KSM.FK2</t>
  </si>
  <si>
    <t>קסם.כשתלבונד שק</t>
  </si>
  <si>
    <t>KSM.KOSTA-BSHIL</t>
  </si>
  <si>
    <t>IL0011551590</t>
  </si>
  <si>
    <t>TCH.FK3</t>
  </si>
  <si>
    <t>תכ.כשתלבונדשקלי</t>
  </si>
  <si>
    <t>TC.KOTELBONDNIS</t>
  </si>
  <si>
    <t>IL0011551830</t>
  </si>
  <si>
    <t>HRL.FK42</t>
  </si>
  <si>
    <t>הרל.כשתלבונדשקל</t>
  </si>
  <si>
    <t>HRL.KS TABSH.IL</t>
  </si>
  <si>
    <t>IL0011551913</t>
  </si>
  <si>
    <t>KSM.F175</t>
  </si>
  <si>
    <t>קסם.BAדוט5בת20צ</t>
  </si>
  <si>
    <t>KSM.TEL-BDOL IL</t>
  </si>
  <si>
    <t>IL0011573792</t>
  </si>
  <si>
    <t>KSM.F176</t>
  </si>
  <si>
    <t>קסם.T3SUDBPS</t>
  </si>
  <si>
    <t>KSM.SPBDUS3T</t>
  </si>
  <si>
    <t>IL0011579088</t>
  </si>
  <si>
    <t>KSM.F177</t>
  </si>
  <si>
    <t>קסם.T5SUDBPS</t>
  </si>
  <si>
    <t>KSM.SPBDUS5T</t>
  </si>
  <si>
    <t>IL0011579161</t>
  </si>
  <si>
    <t>KSM.F178</t>
  </si>
  <si>
    <t>קסם.T10UDBPS</t>
  </si>
  <si>
    <t>KSM.SPBDU10T</t>
  </si>
  <si>
    <t>IL0011579245</t>
  </si>
  <si>
    <t>KSM.F183</t>
  </si>
  <si>
    <t>קסם.25IPCTELLUB</t>
  </si>
  <si>
    <t>KSM.BULCPI25IL</t>
  </si>
  <si>
    <t>IL0011582868</t>
  </si>
  <si>
    <t>KSM.F185</t>
  </si>
  <si>
    <t>קסם.Bשקלי25</t>
  </si>
  <si>
    <t>KSM.BNLIKD25IL</t>
  </si>
  <si>
    <t>IL0011583023</t>
  </si>
  <si>
    <t>MTF.FK55</t>
  </si>
  <si>
    <t>FTM.כשתלבונד60</t>
  </si>
  <si>
    <t>MTF.KOTEL-B60IL</t>
  </si>
  <si>
    <t>IL0011596983</t>
  </si>
  <si>
    <t>MTF.FK57</t>
  </si>
  <si>
    <t>FTM.כשתלבונדשקל</t>
  </si>
  <si>
    <t>MTF.KOTELBSH IL</t>
  </si>
  <si>
    <t>IL0011597064</t>
  </si>
  <si>
    <t>KSM.F190</t>
  </si>
  <si>
    <t>קסם.חסתלבונדג ש</t>
  </si>
  <si>
    <t>KSM.SHTEL-BGIL</t>
  </si>
  <si>
    <t>IL0011618761</t>
  </si>
  <si>
    <t>MTF.F58</t>
  </si>
  <si>
    <t>FTM.אגחבנקביט2</t>
  </si>
  <si>
    <t>MTF.BNBITBO2 IL</t>
  </si>
  <si>
    <t>IL0011623613</t>
  </si>
  <si>
    <t>TCH.F158</t>
  </si>
  <si>
    <t>תכ.תלבונדשקלי50</t>
  </si>
  <si>
    <t>TC.TELBONDSH50</t>
  </si>
  <si>
    <t>IL0011693335</t>
  </si>
  <si>
    <t>HRL.F221</t>
  </si>
  <si>
    <t>הרל.תלבונד מאגר</t>
  </si>
  <si>
    <t>HRL.TA-COMP IL</t>
  </si>
  <si>
    <t>IL0011696221</t>
  </si>
  <si>
    <t>KSM.F198</t>
  </si>
  <si>
    <t>קסם.תלבונד תש ש</t>
  </si>
  <si>
    <t>KSM.TEL-NIS IL</t>
  </si>
  <si>
    <t>IL0011708364</t>
  </si>
  <si>
    <t>MTF.F79</t>
  </si>
  <si>
    <t>FTM.תלבוצמודA</t>
  </si>
  <si>
    <t>MTF.TEL-CPIA IL</t>
  </si>
  <si>
    <t>IL0011715948</t>
  </si>
  <si>
    <t>MTF.F80</t>
  </si>
  <si>
    <t>FTM.תלבושקלA</t>
  </si>
  <si>
    <t>MTF.TEL-SHA IL</t>
  </si>
  <si>
    <t>IL0011728248</t>
  </si>
  <si>
    <t>KSM.F205</t>
  </si>
  <si>
    <t>קסם.תלבונד צמ A</t>
  </si>
  <si>
    <t>KSM.TEL-CPIA IL</t>
  </si>
  <si>
    <t>IL0011763203</t>
  </si>
  <si>
    <t>KSM.F207</t>
  </si>
  <si>
    <t>קסם.תלבשקלי15-5</t>
  </si>
  <si>
    <t>KSM.TEL-SH51IL</t>
  </si>
  <si>
    <t>IL0011851230</t>
  </si>
  <si>
    <t>KSM.F209</t>
  </si>
  <si>
    <t>קסם.מחLIOBBפי2</t>
  </si>
  <si>
    <t>KSM.LSBCOMCOT2</t>
  </si>
  <si>
    <t>IL0011898025</t>
  </si>
  <si>
    <t>HRL.F227</t>
  </si>
  <si>
    <t>הרל.תב צב לא קו</t>
  </si>
  <si>
    <t>HRL.TBBK OCO IL</t>
  </si>
  <si>
    <t>IL0011907768</t>
  </si>
  <si>
    <t>MTF.F109</t>
  </si>
  <si>
    <t>FTM.30GI XXOBI</t>
  </si>
  <si>
    <t>MTF.IBOXX IG30</t>
  </si>
  <si>
    <t>IL0011918815</t>
  </si>
  <si>
    <t>KSM.F213</t>
  </si>
  <si>
    <t>קסם.אינ מצ מ5ק</t>
  </si>
  <si>
    <t>KSM.IGCL5YD IL</t>
  </si>
  <si>
    <t>IL0011923849</t>
  </si>
  <si>
    <t>KSM.F214</t>
  </si>
  <si>
    <t>קסם אינ מד מ5ק</t>
  </si>
  <si>
    <t>KSM.IGNL 5YD IL</t>
  </si>
  <si>
    <t>IL0011923922</t>
  </si>
  <si>
    <t>MTF.F114</t>
  </si>
  <si>
    <t>FTM.תלבנדש15-5</t>
  </si>
  <si>
    <t>MTF.TEL-SH51IL</t>
  </si>
  <si>
    <t>IL0011930448</t>
  </si>
  <si>
    <t>MTF.F113</t>
  </si>
  <si>
    <t>FTM.תלבנדש3-1</t>
  </si>
  <si>
    <t>MTF.TEL-SH03IL</t>
  </si>
  <si>
    <t>IL0011930513</t>
  </si>
  <si>
    <t>MTF.F115</t>
  </si>
  <si>
    <t>FTM.תל גוב כללי</t>
  </si>
  <si>
    <t>MTF.TAGBDGVIL</t>
  </si>
  <si>
    <t>IL0011930695</t>
  </si>
  <si>
    <t>MTF.F112</t>
  </si>
  <si>
    <t>FTM.תלבנצ3-1</t>
  </si>
  <si>
    <t>MTF.TEL-CP03IL</t>
  </si>
  <si>
    <t>IL0011931271</t>
  </si>
  <si>
    <t>MTF.F117</t>
  </si>
  <si>
    <t>FTM.תלבנדצ15-5</t>
  </si>
  <si>
    <t>MTF.TEL-CP51IL</t>
  </si>
  <si>
    <t>IL0011931354</t>
  </si>
  <si>
    <t>MTF.F116</t>
  </si>
  <si>
    <t>FTM.תלבונד-מאגר</t>
  </si>
  <si>
    <t>MTF.TELBNDCOMIL</t>
  </si>
  <si>
    <t>IL0011933178</t>
  </si>
  <si>
    <t>KSM.F217</t>
  </si>
  <si>
    <t>קסם.תלבונד צ3-1</t>
  </si>
  <si>
    <t>KSM.TEL-CP1-3IL</t>
  </si>
  <si>
    <t>IL0011936148</t>
  </si>
  <si>
    <t>KSM.F218</t>
  </si>
  <si>
    <t>קסם.בונדצAAA-AA</t>
  </si>
  <si>
    <t>KSM.TEL-CPAA LI</t>
  </si>
  <si>
    <t>IL0011936486</t>
  </si>
  <si>
    <t>KSM.F219</t>
  </si>
  <si>
    <t>קסם.תלבונד ש A</t>
  </si>
  <si>
    <t>KSM.TEL-SHA LI</t>
  </si>
  <si>
    <t>IL0011936551</t>
  </si>
  <si>
    <t>KSM.F220</t>
  </si>
  <si>
    <t>קסם.בונדשAAA-AA</t>
  </si>
  <si>
    <t>KSM.TEL-SHAA IL</t>
  </si>
  <si>
    <t>IL0011936635</t>
  </si>
  <si>
    <t>KSM.F221</t>
  </si>
  <si>
    <t>קסם.תלב צמ 15-5</t>
  </si>
  <si>
    <t>KSM.TEL-CP51IL</t>
  </si>
  <si>
    <t>IL0011936718</t>
  </si>
  <si>
    <t>KSM.F223</t>
  </si>
  <si>
    <t>קסם.תלבונדש 3-1</t>
  </si>
  <si>
    <t>KSM.TEL-SH03IL</t>
  </si>
  <si>
    <t>IL0011936890</t>
  </si>
  <si>
    <t>MORE.S12</t>
  </si>
  <si>
    <t>מו.סל תלגובשקלי</t>
  </si>
  <si>
    <t>MO.TEL SHEKEL</t>
  </si>
  <si>
    <t>IL0011952541</t>
  </si>
  <si>
    <t>MORE.S13</t>
  </si>
  <si>
    <t>מו.סל תלגובצמוד</t>
  </si>
  <si>
    <t>MO.TELCPILINKED</t>
  </si>
  <si>
    <t>IL0011952624</t>
  </si>
  <si>
    <t>MORE.S10</t>
  </si>
  <si>
    <t>מו.ס תל.ב 60.צ</t>
  </si>
  <si>
    <t>MO.T.B 60LINKED</t>
  </si>
  <si>
    <t>IL0011953044</t>
  </si>
  <si>
    <t>MORE.S11</t>
  </si>
  <si>
    <t>מו.סל תלב.מאגר</t>
  </si>
  <si>
    <t>MO.TEL COMP</t>
  </si>
  <si>
    <t>IL0011953127</t>
  </si>
  <si>
    <t>KSM.F227</t>
  </si>
  <si>
    <t>קסם.כשבונד תשו</t>
  </si>
  <si>
    <t>KSM.KOSTE-YLDIL</t>
  </si>
  <si>
    <t>IL0011990582</t>
  </si>
  <si>
    <t>HRL.F231</t>
  </si>
  <si>
    <t>הרל.7-5 BT SUPS</t>
  </si>
  <si>
    <t>HRL.SPUS TB 5-7</t>
  </si>
  <si>
    <t>IL0012108713</t>
  </si>
  <si>
    <t>TCH.F177</t>
  </si>
  <si>
    <t>תכ.מדורגפיזורחב</t>
  </si>
  <si>
    <t>TC.WIDESPREAD</t>
  </si>
  <si>
    <t>IL0012134610</t>
  </si>
  <si>
    <t>TCH.F181</t>
  </si>
  <si>
    <t>תכ.כשתלבונד60</t>
  </si>
  <si>
    <t>TC.KOTELBONDN60</t>
  </si>
  <si>
    <t>IL0012164807</t>
  </si>
  <si>
    <t>TCH.F179</t>
  </si>
  <si>
    <t>תכ.NIOCTIBLAS</t>
  </si>
  <si>
    <t>TC.SALBITCOIN</t>
  </si>
  <si>
    <t>IL0012178351</t>
  </si>
  <si>
    <t>MTF.F125</t>
  </si>
  <si>
    <t>FTM.Y10 VOG SU</t>
  </si>
  <si>
    <t>MTF.TBILL DUR10</t>
  </si>
  <si>
    <t>IL0012192949</t>
  </si>
  <si>
    <t>HRL.F235</t>
  </si>
  <si>
    <t>הרל.NIOCTIB EMC</t>
  </si>
  <si>
    <t>HRL.CME BITCOIN</t>
  </si>
  <si>
    <t>IL0012203910</t>
  </si>
  <si>
    <t>TCH.F182</t>
  </si>
  <si>
    <t>תכ RALLOD-REHTE</t>
  </si>
  <si>
    <t>TC.ETHER-DOLLAR</t>
  </si>
  <si>
    <t>IL0012204090</t>
  </si>
  <si>
    <t>IBI.F185</t>
  </si>
  <si>
    <t>IBI.NIOCTIB PS</t>
  </si>
  <si>
    <t>IBI.SP BITCOIN</t>
  </si>
  <si>
    <t>IL0012222498</t>
  </si>
  <si>
    <t>HRL.F237</t>
  </si>
  <si>
    <t>הרל.תלגוב לא צמ</t>
  </si>
  <si>
    <t>HRL.TIGV-NOL IL</t>
  </si>
  <si>
    <t>IL0012319195</t>
  </si>
  <si>
    <t>ימי מסחר</t>
  </si>
  <si>
    <t>שווי שוק מניות</t>
  </si>
  <si>
    <t>כתבי אופציה</t>
  </si>
  <si>
    <t>שווי חברה</t>
  </si>
  <si>
    <t xml:space="preserve">מור השקעות </t>
  </si>
  <si>
    <t>תשואה 2025</t>
  </si>
  <si>
    <t>תשואה 2024</t>
  </si>
  <si>
    <t>תשואה 2023</t>
  </si>
  <si>
    <t>---</t>
  </si>
  <si>
    <t>טיאסג'י *</t>
  </si>
  <si>
    <t>אר פי אופטיקל *</t>
  </si>
  <si>
    <t>תשואה מצטברת 3 שנים</t>
  </si>
  <si>
    <t>שווי שוק 31.12.2025 (מיליוני ₪)</t>
  </si>
  <si>
    <t>דירוג</t>
  </si>
  <si>
    <t>*****</t>
  </si>
  <si>
    <t>****</t>
  </si>
  <si>
    <t>לא נכללה</t>
  </si>
  <si>
    <t>הכניסה פעילות חדשה (הקצאה גדולה) במאי 2025</t>
  </si>
  <si>
    <t>החברות במועדון ה-100 לשנת 2025</t>
  </si>
  <si>
    <t>תשואה - תשואה נומינלית בתקופה המצוינת, מתואמת לאירועי חברה כמשמעות המונח בהנחיות ע"פ החלק השני לתקנון הבורסה</t>
  </si>
  <si>
    <t> שווי שוק חברה: שווי המניות וכתבי האופציה הסחירים של החברה</t>
  </si>
  <si>
    <t>הרשימה לא כוללת חברות אשר הכניסו פעילות חדשה במהלך 3 השנים האחרונות</t>
  </si>
  <si>
    <t>תשואה מצטברת 3 שנים - תשואה מיום 1.1.2023 ועד ליום 31.12.2025</t>
  </si>
  <si>
    <t>שם החברה</t>
  </si>
  <si>
    <t>#</t>
  </si>
  <si>
    <t>*</t>
  </si>
  <si>
    <t>מינימום שווי שוק חברה בסוף השנה של 200 מיליון שקל</t>
  </si>
  <si>
    <t>דרוג במספר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</si>
</sst>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6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57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b/>
      <sz val="11"/>
      <color theme="1"/>
      <name val="Arial"/>
      <family val="2"/>
      <scheme val="minor"/>
    </font>
    <font>
      <b/>
      <u/>
      <sz val="11"/>
      <color theme="1"/>
      <name val="Arial"/>
      <family val="2"/>
      <scheme val="minor"/>
    </font>
    <font>
      <b/>
      <sz val="8.75"/>
      <name val="Tahoma"/>
      <family val="2"/>
    </font>
    <font>
      <b/>
      <u/>
      <sz val="20"/>
      <color theme="1"/>
      <name val="Arial"/>
      <family val="2"/>
      <scheme val="minor"/>
    </font>
    <font>
      <i/>
      <sz val="11"/>
      <color theme="1"/>
      <name val="Arial"/>
      <family val="2"/>
      <scheme val="minor"/>
    </font>
    <font>
      <b/>
      <u/>
      <sz val="11"/>
      <name val="Arial"/>
      <family val="2"/>
      <scheme val="minor"/>
    </font>
    <font>
      <b/>
      <sz val="11"/>
      <name val="Arial"/>
      <family val="2"/>
      <scheme val="minor"/>
    </font>
    <font>
      <sz val="11"/>
      <name val="Arial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8">
    <xf numFmtId="0" fontId="0" fillId="0" borderId="0" xfId="0"/>
    <xf numFmtId="14" fontId="0" fillId="0" borderId="0" xfId="0" applyNumberFormat="1"/>
    <xf numFmtId="0" fontId="19" fillId="0" borderId="0" xfId="0" applyFont="1"/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0" fontId="20" fillId="0" borderId="0" xfId="0" applyFont="1" applyAlignment="1">
      <alignment vertical="top"/>
    </xf>
    <xf numFmtId="164" fontId="0" fillId="0" borderId="0" xfId="0" applyNumberFormat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0" xfId="0" applyAlignment="1">
      <alignment wrapText="1"/>
    </xf>
    <xf numFmtId="164" fontId="0" fillId="0" borderId="17" xfId="0" applyNumberForma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3" fontId="0" fillId="0" borderId="16" xfId="0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19" fillId="33" borderId="0" xfId="0" applyFont="1" applyFill="1" applyAlignment="1">
      <alignment horizontal="center" wrapText="1"/>
    </xf>
    <xf numFmtId="0" fontId="21" fillId="0" borderId="0" xfId="0" applyFont="1"/>
    <xf numFmtId="0" fontId="18" fillId="0" borderId="17" xfId="0" applyFont="1" applyBorder="1"/>
    <xf numFmtId="0" fontId="18" fillId="0" borderId="18" xfId="0" applyFont="1" applyBorder="1"/>
    <xf numFmtId="164" fontId="18" fillId="0" borderId="11" xfId="0" applyNumberFormat="1" applyFont="1" applyBorder="1" applyAlignment="1">
      <alignment horizontal="center"/>
    </xf>
    <xf numFmtId="164" fontId="18" fillId="0" borderId="13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3" fillId="34" borderId="0" xfId="0" applyFont="1" applyFill="1" applyAlignment="1">
      <alignment horizontal="center" wrapText="1"/>
    </xf>
    <xf numFmtId="0" fontId="23" fillId="34" borderId="10" xfId="0" applyFont="1" applyFill="1" applyBorder="1" applyAlignment="1">
      <alignment wrapText="1"/>
    </xf>
    <xf numFmtId="0" fontId="23" fillId="34" borderId="19" xfId="0" applyFont="1" applyFill="1" applyBorder="1" applyAlignment="1">
      <alignment horizontal="center" wrapText="1"/>
    </xf>
    <xf numFmtId="0" fontId="23" fillId="34" borderId="20" xfId="0" applyFont="1" applyFill="1" applyBorder="1" applyAlignment="1">
      <alignment horizontal="center" wrapText="1"/>
    </xf>
    <xf numFmtId="0" fontId="23" fillId="34" borderId="21" xfId="0" applyFont="1" applyFill="1" applyBorder="1" applyAlignment="1">
      <alignment horizontal="center" wrapText="1"/>
    </xf>
    <xf numFmtId="0" fontId="24" fillId="34" borderId="10" xfId="0" applyFont="1" applyFill="1" applyBorder="1" applyAlignment="1">
      <alignment horizontal="center" wrapText="1"/>
    </xf>
    <xf numFmtId="3" fontId="25" fillId="34" borderId="0" xfId="0" applyNumberFormat="1" applyFont="1" applyFill="1" applyAlignment="1">
      <alignment horizont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solid">
          <fgColor indexed="64"/>
          <bgColor rgb="FFFFFF00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3" formatCode="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164" formatCode="0.0%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164" formatCode="0.0%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0.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numFmt numFmtId="164" formatCode="0.0%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yuval/Documents/Xls/&#1505;&#1511;&#1497;&#1512;&#1492;%20&#1497;&#1493;&#1502;&#1497;&#1514;/&#1511;&#1493;&#1489;&#1509;%20&#1500;&#1505;&#1511;&#1497;&#1512;&#1492;%20&#1497;&#1493;&#1502;&#1497;&#151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מדדים"/>
      <sheetName val="מדדים 2024"/>
      <sheetName val="מניות 2024"/>
      <sheetName val="מניות2"/>
      <sheetName val="מטח"/>
      <sheetName val="מניות"/>
      <sheetName val="גיליון2"/>
      <sheetName val="השוואת תשואות"/>
      <sheetName val="מועדון ה-100"/>
      <sheetName val="גיליון3"/>
      <sheetName val="גיליון1"/>
      <sheetName val="גיליון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1">
          <cell r="A41">
            <v>587014</v>
          </cell>
          <cell r="B41">
            <v>46023.729166666664</v>
          </cell>
          <cell r="C41" t="str">
            <v>ארית תעשיות</v>
          </cell>
          <cell r="D41" t="str">
            <v>ארית תעשיות</v>
          </cell>
          <cell r="E41" t="str">
            <v>ביטחוניות</v>
          </cell>
          <cell r="F41">
            <v>4566</v>
          </cell>
          <cell r="G41">
            <v>4814</v>
          </cell>
          <cell r="H41">
            <v>5.4314498466929498E-2</v>
          </cell>
          <cell r="I41">
            <v>4644787106.1999998</v>
          </cell>
          <cell r="J41">
            <v>28784295</v>
          </cell>
          <cell r="K41">
            <v>0.52445736420824529</v>
          </cell>
          <cell r="L41">
            <v>18881666.142857101</v>
          </cell>
          <cell r="M41">
            <v>4.0826905972189573</v>
          </cell>
          <cell r="N41">
            <v>58.48214787347159</v>
          </cell>
        </row>
        <row r="42">
          <cell r="A42">
            <v>1141464</v>
          </cell>
          <cell r="B42">
            <v>46023.729166666664</v>
          </cell>
          <cell r="C42" t="str">
            <v xml:space="preserve">מור השקעות </v>
          </cell>
          <cell r="D42" t="str">
            <v xml:space="preserve">מור השקעות </v>
          </cell>
          <cell r="E42" t="str">
            <v>שרותים פיננסים</v>
          </cell>
          <cell r="F42">
            <v>5650</v>
          </cell>
          <cell r="G42">
            <v>5650</v>
          </cell>
          <cell r="H42">
            <v>0</v>
          </cell>
          <cell r="I42">
            <v>4138170288</v>
          </cell>
          <cell r="J42">
            <v>9741513</v>
          </cell>
          <cell r="K42">
            <v>0.23635207915034728</v>
          </cell>
          <cell r="L42">
            <v>7879238.5795918396</v>
          </cell>
          <cell r="M42">
            <v>3.0293174277085715</v>
          </cell>
          <cell r="N42">
            <v>6.3838426955655727</v>
          </cell>
        </row>
        <row r="43">
          <cell r="A43">
            <v>1081843</v>
          </cell>
          <cell r="B43">
            <v>46023.729166666664</v>
          </cell>
          <cell r="C43" t="str">
            <v>מיטב השקעות</v>
          </cell>
          <cell r="D43" t="str">
            <v>מיטב השקעות</v>
          </cell>
          <cell r="E43" t="str">
            <v>שרותים פיננסים</v>
          </cell>
          <cell r="F43">
            <v>11560</v>
          </cell>
          <cell r="G43">
            <v>11750</v>
          </cell>
          <cell r="H43">
            <v>1.64359861591695E-2</v>
          </cell>
          <cell r="I43">
            <v>9634279712</v>
          </cell>
          <cell r="J43">
            <v>9717905</v>
          </cell>
          <cell r="K43">
            <v>-0.39760645767453928</v>
          </cell>
          <cell r="L43">
            <v>16132153.3469388</v>
          </cell>
          <cell r="M43">
            <v>2.9309263805243004</v>
          </cell>
          <cell r="N43">
            <v>10.692628266392349</v>
          </cell>
        </row>
        <row r="44">
          <cell r="A44">
            <v>442012</v>
          </cell>
          <cell r="B44">
            <v>46023.729166666664</v>
          </cell>
          <cell r="C44" t="str">
            <v>סיאי</v>
          </cell>
          <cell r="D44" t="str">
            <v>סיאי</v>
          </cell>
          <cell r="E44" t="str">
            <v>אלקטרוניקה ואופטיקה</v>
          </cell>
          <cell r="F44">
            <v>4699</v>
          </cell>
          <cell r="G44">
            <v>4680</v>
          </cell>
          <cell r="H44">
            <v>-4.0434134922323903E-3</v>
          </cell>
          <cell r="I44">
            <v>508819702.39999998</v>
          </cell>
          <cell r="J44">
            <v>793693</v>
          </cell>
          <cell r="K44">
            <v>2.3616216326481876</v>
          </cell>
          <cell r="L44">
            <v>236104.20408163301</v>
          </cell>
          <cell r="M44">
            <v>2.6596573208722742</v>
          </cell>
          <cell r="N44">
            <v>3.8493187455509696</v>
          </cell>
        </row>
        <row r="45">
          <cell r="A45">
            <v>1209477</v>
          </cell>
          <cell r="B45">
            <v>46023.729166666664</v>
          </cell>
          <cell r="C45" t="str">
            <v>טיאסג'י</v>
          </cell>
          <cell r="D45" t="str">
            <v>טיאסג'י</v>
          </cell>
          <cell r="E45" t="str">
            <v>ביטחוניות</v>
          </cell>
          <cell r="F45">
            <v>56500</v>
          </cell>
          <cell r="G45">
            <v>57100</v>
          </cell>
          <cell r="H45">
            <v>1.06194690265487E-2</v>
          </cell>
          <cell r="I45">
            <v>1530231310</v>
          </cell>
          <cell r="J45">
            <v>958134</v>
          </cell>
          <cell r="K45">
            <v>2.0521496663888725</v>
          </cell>
          <cell r="L45">
            <v>313921.04081632697</v>
          </cell>
          <cell r="M45">
            <v>2.5297114737749502</v>
          </cell>
          <cell r="N45" t="e">
            <v>#VALUE!</v>
          </cell>
        </row>
        <row r="46">
          <cell r="A46">
            <v>1176593</v>
          </cell>
          <cell r="B46">
            <v>46023.729166666664</v>
          </cell>
          <cell r="C46" t="str">
            <v>נקסט ויז'ן</v>
          </cell>
          <cell r="D46" t="str">
            <v>נקסט ויז'ן</v>
          </cell>
          <cell r="E46" t="str">
            <v>ביטחוניות</v>
          </cell>
          <cell r="F46">
            <v>20990</v>
          </cell>
          <cell r="G46">
            <v>23000</v>
          </cell>
          <cell r="H46">
            <v>9.5759885659838007E-2</v>
          </cell>
          <cell r="I46">
            <v>19111901488.700001</v>
          </cell>
          <cell r="J46">
            <v>94912293</v>
          </cell>
          <cell r="K46">
            <v>1.7203441718389829</v>
          </cell>
          <cell r="L46">
            <v>34889810.628571399</v>
          </cell>
          <cell r="M46">
            <v>2.5282378161731902</v>
          </cell>
          <cell r="N46">
            <v>27.661273868155607</v>
          </cell>
        </row>
        <row r="47">
          <cell r="A47">
            <v>1175611</v>
          </cell>
          <cell r="B47">
            <v>46023.729166666664</v>
          </cell>
          <cell r="C47" t="str">
            <v>תורפז</v>
          </cell>
          <cell r="D47" t="str">
            <v>תורפז</v>
          </cell>
          <cell r="E47" t="str">
            <v xml:space="preserve">מזון </v>
          </cell>
          <cell r="F47">
            <v>6594</v>
          </cell>
          <cell r="G47">
            <v>6940</v>
          </cell>
          <cell r="H47">
            <v>5.24719441916894E-2</v>
          </cell>
          <cell r="I47">
            <v>7148325928.8000002</v>
          </cell>
          <cell r="J47">
            <v>14198235</v>
          </cell>
          <cell r="K47">
            <v>0.73651926619341346</v>
          </cell>
          <cell r="L47">
            <v>8176261.1428571399</v>
          </cell>
          <cell r="M47">
            <v>2.3832734735761929</v>
          </cell>
          <cell r="N47">
            <v>2.8226801853117554</v>
          </cell>
        </row>
        <row r="48">
          <cell r="A48">
            <v>1166974</v>
          </cell>
          <cell r="B48">
            <v>46023.729166666664</v>
          </cell>
          <cell r="C48" t="str">
            <v>משק אנרגיה</v>
          </cell>
          <cell r="D48" t="str">
            <v>משק אנרגיה</v>
          </cell>
          <cell r="E48" t="str">
            <v>אנרגיה</v>
          </cell>
          <cell r="F48">
            <v>830</v>
          </cell>
          <cell r="G48">
            <v>829.3</v>
          </cell>
          <cell r="H48">
            <v>-8.4337349397582099E-4</v>
          </cell>
          <cell r="I48">
            <v>5903309463.1999998</v>
          </cell>
          <cell r="J48">
            <v>8992626</v>
          </cell>
          <cell r="K48">
            <v>1.0074481726679254</v>
          </cell>
          <cell r="L48">
            <v>4479630.4693877501</v>
          </cell>
          <cell r="M48">
            <v>2.1959953792837892</v>
          </cell>
          <cell r="N48">
            <v>1.2432432432432434</v>
          </cell>
        </row>
        <row r="49">
          <cell r="A49">
            <v>1080613</v>
          </cell>
          <cell r="B49">
            <v>46023.729166666664</v>
          </cell>
          <cell r="C49" t="str">
            <v>אנליסט</v>
          </cell>
          <cell r="D49" t="str">
            <v>אנליסט</v>
          </cell>
          <cell r="E49" t="str">
            <v>שרותים פיננסים</v>
          </cell>
          <cell r="F49">
            <v>18080</v>
          </cell>
          <cell r="G49">
            <v>18060</v>
          </cell>
          <cell r="H49">
            <v>-1.10619469026549E-3</v>
          </cell>
          <cell r="I49">
            <v>2272443921.5999999</v>
          </cell>
          <cell r="J49">
            <v>11725240</v>
          </cell>
          <cell r="K49">
            <v>3.0878909915392265</v>
          </cell>
          <cell r="L49">
            <v>2868285.8775510201</v>
          </cell>
          <cell r="M49">
            <v>2.1600687719824241</v>
          </cell>
          <cell r="N49">
            <v>5.4848383045740317</v>
          </cell>
        </row>
        <row r="50">
          <cell r="A50">
            <v>1177518</v>
          </cell>
          <cell r="B50">
            <v>46023.729166666664</v>
          </cell>
          <cell r="C50" t="str">
            <v>סולרום החז</v>
          </cell>
          <cell r="D50" t="str">
            <v>סולרום החז</v>
          </cell>
          <cell r="E50" t="str">
            <v>ביטחוניות</v>
          </cell>
          <cell r="F50">
            <v>1360</v>
          </cell>
          <cell r="G50">
            <v>1380</v>
          </cell>
          <cell r="H50">
            <v>1.4705882352941201E-2</v>
          </cell>
          <cell r="I50">
            <v>528533182.39999998</v>
          </cell>
          <cell r="J50">
            <v>972804</v>
          </cell>
          <cell r="K50">
            <v>1.8857946997965058E-2</v>
          </cell>
          <cell r="L50">
            <v>954798.46122448996</v>
          </cell>
          <cell r="M50">
            <v>2.1085714285714285</v>
          </cell>
          <cell r="N50">
            <v>4.2408477842003851</v>
          </cell>
        </row>
        <row r="51">
          <cell r="A51">
            <v>209015</v>
          </cell>
          <cell r="B51">
            <v>46023.729166666664</v>
          </cell>
          <cell r="C51" t="str">
            <v>איילון</v>
          </cell>
          <cell r="D51" t="str">
            <v>איילון</v>
          </cell>
          <cell r="E51" t="str">
            <v>ביטוח</v>
          </cell>
          <cell r="F51">
            <v>8690</v>
          </cell>
          <cell r="G51">
            <v>8700</v>
          </cell>
          <cell r="H51">
            <v>1.15074798619102E-3</v>
          </cell>
          <cell r="I51">
            <v>2366671706.3000002</v>
          </cell>
          <cell r="J51">
            <v>17400199</v>
          </cell>
          <cell r="K51">
            <v>4.3602453252241977</v>
          </cell>
          <cell r="L51">
            <v>3246157.2081632698</v>
          </cell>
          <cell r="M51">
            <v>1.874513652302467</v>
          </cell>
          <cell r="N51">
            <v>6.8591397892406247</v>
          </cell>
        </row>
        <row r="52">
          <cell r="A52">
            <v>1166768</v>
          </cell>
          <cell r="B52">
            <v>46023.729166666664</v>
          </cell>
          <cell r="C52" t="str">
            <v>דוראל אנרגיה</v>
          </cell>
          <cell r="D52" t="str">
            <v>דוראל אנרגיה</v>
          </cell>
          <cell r="E52" t="str">
            <v>אנרגיה מתחדשת</v>
          </cell>
          <cell r="F52">
            <v>3663</v>
          </cell>
          <cell r="G52">
            <v>3700</v>
          </cell>
          <cell r="H52">
            <v>1.01010101010101E-2</v>
          </cell>
          <cell r="I52">
            <v>7313450891.6999998</v>
          </cell>
          <cell r="J52">
            <v>24017026</v>
          </cell>
          <cell r="K52">
            <v>2.4191184260137408</v>
          </cell>
          <cell r="L52">
            <v>7024332.8857142897</v>
          </cell>
          <cell r="M52">
            <v>1.8684416601409555</v>
          </cell>
          <cell r="N52">
            <v>3.4005285920230657</v>
          </cell>
        </row>
        <row r="53">
          <cell r="A53">
            <v>566018</v>
          </cell>
          <cell r="B53">
            <v>46023.729166666664</v>
          </cell>
          <cell r="C53" t="str">
            <v>מנורה מב החז</v>
          </cell>
          <cell r="D53" t="str">
            <v>מנורה מב החז</v>
          </cell>
          <cell r="E53" t="str">
            <v>ביטוח</v>
          </cell>
          <cell r="F53">
            <v>39940</v>
          </cell>
          <cell r="G53">
            <v>39000</v>
          </cell>
          <cell r="H53">
            <v>-2.3535302954431601E-2</v>
          </cell>
          <cell r="I53">
            <v>24912933661.200001</v>
          </cell>
          <cell r="J53">
            <v>31312249</v>
          </cell>
          <cell r="K53">
            <v>0.20692668261266367</v>
          </cell>
          <cell r="L53">
            <v>25943787.183673501</v>
          </cell>
          <cell r="M53">
            <v>1.778892539186034</v>
          </cell>
          <cell r="N53">
            <v>5.7060544181611075</v>
          </cell>
        </row>
        <row r="54">
          <cell r="A54">
            <v>1136365</v>
          </cell>
          <cell r="B54">
            <v>46023.729166666664</v>
          </cell>
          <cell r="C54" t="str">
            <v>ליניאג תרפיוטיק</v>
          </cell>
          <cell r="D54" t="str">
            <v>ליניאג תרפיוטיק</v>
          </cell>
          <cell r="E54" t="str">
            <v>ביוטכנולוגיה</v>
          </cell>
          <cell r="F54">
            <v>512</v>
          </cell>
          <cell r="G54">
            <v>535.70000000000005</v>
          </cell>
          <cell r="H54">
            <v>4.6289062500000103E-2</v>
          </cell>
          <cell r="I54">
            <v>966847360</v>
          </cell>
          <cell r="J54">
            <v>25005</v>
          </cell>
          <cell r="K54">
            <v>-0.6967024659471166</v>
          </cell>
          <cell r="L54">
            <v>82443.795918367396</v>
          </cell>
          <cell r="M54">
            <v>1.7586206896551726</v>
          </cell>
          <cell r="N54">
            <v>0.30578933945422082</v>
          </cell>
        </row>
        <row r="55">
          <cell r="A55">
            <v>494013</v>
          </cell>
          <cell r="B55">
            <v>46023.729166666664</v>
          </cell>
          <cell r="C55" t="str">
            <v>מיה דיינמיקס</v>
          </cell>
          <cell r="D55" t="str">
            <v>מיה דיינמיקס</v>
          </cell>
          <cell r="E55" t="str">
            <v>אלקטרוניקה ואופטיקה</v>
          </cell>
          <cell r="F55">
            <v>82.6</v>
          </cell>
          <cell r="G55">
            <v>89.2</v>
          </cell>
          <cell r="H55">
            <v>7.9903147699757801E-2</v>
          </cell>
          <cell r="I55">
            <v>231672207.09999999</v>
          </cell>
          <cell r="J55">
            <v>989466</v>
          </cell>
          <cell r="K55">
            <v>0.45083626795228993</v>
          </cell>
          <cell r="L55">
            <v>681997.01224489801</v>
          </cell>
          <cell r="M55">
            <v>1.7350993377483444</v>
          </cell>
          <cell r="N55">
            <v>0.71725571725571702</v>
          </cell>
        </row>
        <row r="56">
          <cell r="A56">
            <v>769026</v>
          </cell>
          <cell r="B56">
            <v>46023.729166666664</v>
          </cell>
          <cell r="C56" t="str">
            <v>רפק</v>
          </cell>
          <cell r="D56" t="str">
            <v>רפק</v>
          </cell>
          <cell r="E56" t="str">
            <v>השקעה ואחזקות</v>
          </cell>
          <cell r="F56">
            <v>7461</v>
          </cell>
          <cell r="G56">
            <v>7850</v>
          </cell>
          <cell r="H56">
            <v>5.2137783138989403E-2</v>
          </cell>
          <cell r="I56">
            <v>1143933576.8</v>
          </cell>
          <cell r="J56">
            <v>2261118</v>
          </cell>
          <cell r="K56">
            <v>5.0378602785973801</v>
          </cell>
          <cell r="L56">
            <v>374489.95102040801</v>
          </cell>
          <cell r="M56">
            <v>1.6561053755784978</v>
          </cell>
          <cell r="N56">
            <v>2.15474920092689</v>
          </cell>
        </row>
        <row r="57">
          <cell r="A57">
            <v>767012</v>
          </cell>
          <cell r="B57">
            <v>46023.729166666664</v>
          </cell>
          <cell r="C57" t="str">
            <v>הפניקס</v>
          </cell>
          <cell r="D57" t="str">
            <v>הפניקס</v>
          </cell>
          <cell r="E57" t="str">
            <v>ביטוח</v>
          </cell>
          <cell r="F57">
            <v>13180</v>
          </cell>
          <cell r="G57">
            <v>13500</v>
          </cell>
          <cell r="H57">
            <v>2.42792109256449E-2</v>
          </cell>
          <cell r="I57">
            <v>33390827374.200001</v>
          </cell>
          <cell r="J57">
            <v>74681149</v>
          </cell>
          <cell r="K57">
            <v>-9.3805531917761531E-2</v>
          </cell>
          <cell r="L57">
            <v>82411835.020408198</v>
          </cell>
          <cell r="M57">
            <v>1.6486263844362576</v>
          </cell>
          <cell r="N57">
            <v>3.0976805589074612</v>
          </cell>
        </row>
        <row r="58">
          <cell r="A58">
            <v>1173228</v>
          </cell>
          <cell r="B58">
            <v>46023.729166666664</v>
          </cell>
          <cell r="C58" t="str">
            <v>ווישור גלובלטק</v>
          </cell>
          <cell r="D58" t="str">
            <v>ווישור גלובלטק</v>
          </cell>
          <cell r="E58" t="str">
            <v>ביטוח</v>
          </cell>
          <cell r="F58">
            <v>1333</v>
          </cell>
          <cell r="G58">
            <v>1399</v>
          </cell>
          <cell r="H58">
            <v>4.95123780945236E-2</v>
          </cell>
          <cell r="I58">
            <v>1911162036.7</v>
          </cell>
          <cell r="J58">
            <v>1542439</v>
          </cell>
          <cell r="K58">
            <v>1.0289605523275469</v>
          </cell>
          <cell r="L58">
            <v>760211.42857142899</v>
          </cell>
          <cell r="M58">
            <v>1.645794064380421</v>
          </cell>
          <cell r="N58">
            <v>5.6933333284325878</v>
          </cell>
        </row>
        <row r="59">
          <cell r="A59">
            <v>1081561</v>
          </cell>
          <cell r="B59">
            <v>46023.729166666664</v>
          </cell>
          <cell r="C59" t="str">
            <v>בית שמש</v>
          </cell>
          <cell r="D59" t="str">
            <v>בית שמש</v>
          </cell>
          <cell r="E59" t="str">
            <v>מתכת ומוצרי בניה</v>
          </cell>
          <cell r="F59">
            <v>75000</v>
          </cell>
          <cell r="G59">
            <v>76990</v>
          </cell>
          <cell r="H59">
            <v>2.6533333333333301E-2</v>
          </cell>
          <cell r="I59">
            <v>6881855250</v>
          </cell>
          <cell r="J59">
            <v>15038235</v>
          </cell>
          <cell r="K59">
            <v>-0.14731942312837876</v>
          </cell>
          <cell r="L59">
            <v>17636422.604081601</v>
          </cell>
          <cell r="M59">
            <v>1.5553662691652472</v>
          </cell>
          <cell r="N59">
            <v>10.508748202775466</v>
          </cell>
        </row>
        <row r="60">
          <cell r="A60">
            <v>282012</v>
          </cell>
          <cell r="B60">
            <v>46023.729166666664</v>
          </cell>
          <cell r="C60" t="str">
            <v>אימקו</v>
          </cell>
          <cell r="D60" t="str">
            <v>אימקו</v>
          </cell>
          <cell r="E60" t="str">
            <v>ביטחוניות</v>
          </cell>
          <cell r="F60">
            <v>8349</v>
          </cell>
          <cell r="G60">
            <v>8550</v>
          </cell>
          <cell r="H60">
            <v>2.40747394897593E-2</v>
          </cell>
          <cell r="I60">
            <v>420491123.30000001</v>
          </cell>
          <cell r="J60">
            <v>1370269</v>
          </cell>
          <cell r="K60">
            <v>-2.1029548996590597E-2</v>
          </cell>
          <cell r="L60">
            <v>1399704.1469387801</v>
          </cell>
          <cell r="M60">
            <v>1.5444621809891932</v>
          </cell>
          <cell r="N60">
            <v>7.1808232255705491</v>
          </cell>
        </row>
        <row r="61">
          <cell r="A61">
            <v>1141571</v>
          </cell>
          <cell r="B61">
            <v>46023.729166666664</v>
          </cell>
          <cell r="C61" t="str">
            <v>או פי סי אנרגיה</v>
          </cell>
          <cell r="D61" t="str">
            <v>ג'י.פי גלובל-ש</v>
          </cell>
          <cell r="E61" t="str">
            <v>אנרגיה</v>
          </cell>
          <cell r="F61">
            <v>7459</v>
          </cell>
          <cell r="G61">
            <v>7769</v>
          </cell>
          <cell r="H61">
            <v>4.1560530902265698E-2</v>
          </cell>
          <cell r="I61">
            <v>22506720438.700001</v>
          </cell>
          <cell r="J61">
            <v>19863259</v>
          </cell>
          <cell r="K61">
            <v>0.19633082596185858</v>
          </cell>
          <cell r="L61">
            <v>16603483.391836699</v>
          </cell>
          <cell r="M61">
            <v>1.5139871924502866</v>
          </cell>
          <cell r="N61">
            <v>0.90280612244897962</v>
          </cell>
        </row>
        <row r="62">
          <cell r="A62">
            <v>585018</v>
          </cell>
          <cell r="B62">
            <v>46023.729166666664</v>
          </cell>
          <cell r="C62" t="str">
            <v>הראל השקעות</v>
          </cell>
          <cell r="D62" t="str">
            <v>הראל השקעות</v>
          </cell>
          <cell r="E62" t="str">
            <v>ביטוח</v>
          </cell>
          <cell r="F62">
            <v>12430</v>
          </cell>
          <cell r="G62">
            <v>12450</v>
          </cell>
          <cell r="H62">
            <v>1.6090104585679799E-3</v>
          </cell>
          <cell r="I62">
            <v>25576785272.5</v>
          </cell>
          <cell r="J62">
            <v>49884083</v>
          </cell>
          <cell r="K62">
            <v>0.29637253994298618</v>
          </cell>
          <cell r="L62">
            <v>38479743.640816301</v>
          </cell>
          <cell r="M62">
            <v>1.5086818602002579</v>
          </cell>
          <cell r="N62">
            <v>3.5728318973853286</v>
          </cell>
        </row>
        <row r="63">
          <cell r="A63">
            <v>1083955</v>
          </cell>
          <cell r="B63">
            <v>46023.729166666664</v>
          </cell>
          <cell r="C63" t="str">
            <v>קווליטאו</v>
          </cell>
          <cell r="D63" t="str">
            <v>קווליטאו</v>
          </cell>
          <cell r="E63" t="str">
            <v>מוליכים למחצה</v>
          </cell>
          <cell r="F63">
            <v>60360</v>
          </cell>
          <cell r="G63">
            <v>59210</v>
          </cell>
          <cell r="H63">
            <v>-1.9052352551358499E-2</v>
          </cell>
          <cell r="I63">
            <v>2752801700.4000001</v>
          </cell>
          <cell r="J63">
            <v>3726509</v>
          </cell>
          <cell r="K63">
            <v>-0.35958509400171079</v>
          </cell>
          <cell r="L63">
            <v>5818897.9755101996</v>
          </cell>
          <cell r="M63">
            <v>1.5060183446305504</v>
          </cell>
          <cell r="N63">
            <v>21.559569462591767</v>
          </cell>
        </row>
        <row r="64">
          <cell r="A64">
            <v>224014</v>
          </cell>
          <cell r="B64">
            <v>46023.729166666664</v>
          </cell>
          <cell r="C64" t="str">
            <v>כלל עסקי ביטוח</v>
          </cell>
          <cell r="D64" t="str">
            <v>כלל עסקי ביטוח</v>
          </cell>
          <cell r="E64" t="str">
            <v>ביטוח</v>
          </cell>
          <cell r="F64">
            <v>20570</v>
          </cell>
          <cell r="G64">
            <v>20750</v>
          </cell>
          <cell r="H64">
            <v>8.7506076810889705E-3</v>
          </cell>
          <cell r="I64">
            <v>16465285503.700001</v>
          </cell>
          <cell r="J64">
            <v>60782319</v>
          </cell>
          <cell r="K64">
            <v>0.34373646380873213</v>
          </cell>
          <cell r="L64">
            <v>45233809.334693901</v>
          </cell>
          <cell r="M64">
            <v>1.45291712626666</v>
          </cell>
          <cell r="N64">
            <v>2.605927476807552</v>
          </cell>
        </row>
        <row r="65">
          <cell r="A65">
            <v>1104488</v>
          </cell>
          <cell r="B65">
            <v>46023.729166666664</v>
          </cell>
          <cell r="C65" t="str">
            <v>מגה אור</v>
          </cell>
          <cell r="D65" t="str">
            <v>מגה אור</v>
          </cell>
          <cell r="E65" t="str">
            <v>נדלן מניב בישראל</v>
          </cell>
          <cell r="F65">
            <v>27000</v>
          </cell>
          <cell r="G65">
            <v>28700</v>
          </cell>
          <cell r="H65">
            <v>6.2962962962962998E-2</v>
          </cell>
          <cell r="I65">
            <v>9897593040</v>
          </cell>
          <cell r="J65">
            <v>27175409</v>
          </cell>
          <cell r="K65">
            <v>2.2536175996093126</v>
          </cell>
          <cell r="L65">
            <v>8352367.2244897997</v>
          </cell>
          <cell r="M65">
            <v>1.3983350949637567</v>
          </cell>
          <cell r="N65">
            <v>1.9881420893436994</v>
          </cell>
        </row>
        <row r="66">
          <cell r="A66">
            <v>1099787</v>
          </cell>
          <cell r="B66">
            <v>46023.729166666664</v>
          </cell>
          <cell r="C66" t="str">
            <v>ג'ין טכנולוגיות</v>
          </cell>
          <cell r="D66" t="str">
            <v>ג'ין טכנולוגיות</v>
          </cell>
          <cell r="E66" t="str">
            <v>תוכנה ואינטרנט</v>
          </cell>
          <cell r="F66">
            <v>511.8</v>
          </cell>
          <cell r="G66">
            <v>554.70000000000005</v>
          </cell>
          <cell r="H66">
            <v>8.3821805392731596E-2</v>
          </cell>
          <cell r="I66">
            <v>251476292.5</v>
          </cell>
          <cell r="J66">
            <v>4188901</v>
          </cell>
          <cell r="K66">
            <v>5.5714018457078875</v>
          </cell>
          <cell r="L66">
            <v>637444.04897959204</v>
          </cell>
          <cell r="M66">
            <v>1.3782527881040894</v>
          </cell>
          <cell r="N66">
            <v>2.4051896207584829</v>
          </cell>
        </row>
        <row r="67">
          <cell r="A67">
            <v>1168558</v>
          </cell>
          <cell r="B67">
            <v>46023.729166666664</v>
          </cell>
          <cell r="C67" t="str">
            <v>מקס סטוק</v>
          </cell>
          <cell r="D67" t="str">
            <v>מקס סטוק</v>
          </cell>
          <cell r="E67" t="str">
            <v>רשתות שיווק</v>
          </cell>
          <cell r="F67">
            <v>2554</v>
          </cell>
          <cell r="G67">
            <v>2560</v>
          </cell>
          <cell r="H67">
            <v>2.3492560689115098E-3</v>
          </cell>
          <cell r="I67">
            <v>3567900022</v>
          </cell>
          <cell r="J67">
            <v>5146047</v>
          </cell>
          <cell r="K67">
            <v>-0.1903404973422077</v>
          </cell>
          <cell r="L67">
            <v>6355816.2204081602</v>
          </cell>
          <cell r="M67">
            <v>1.3253853229035157</v>
          </cell>
          <cell r="N67">
            <v>4.1262538065134127</v>
          </cell>
        </row>
        <row r="68">
          <cell r="A68">
            <v>1181742</v>
          </cell>
          <cell r="B68">
            <v>46023.729166666664</v>
          </cell>
          <cell r="C68" t="str">
            <v>טורבוג'ן</v>
          </cell>
          <cell r="D68" t="str">
            <v>טורבוג'ן</v>
          </cell>
          <cell r="E68" t="str">
            <v>קלינטק</v>
          </cell>
          <cell r="F68">
            <v>1983</v>
          </cell>
          <cell r="G68">
            <v>2056</v>
          </cell>
          <cell r="H68">
            <v>3.6812909732728202E-2</v>
          </cell>
          <cell r="I68">
            <v>418903177.80000001</v>
          </cell>
          <cell r="J68">
            <v>573757</v>
          </cell>
          <cell r="K68">
            <v>0.16587585953824258</v>
          </cell>
          <cell r="L68">
            <v>492125.29387755098</v>
          </cell>
          <cell r="M68">
            <v>1.3184847421957211</v>
          </cell>
          <cell r="N68">
            <v>0.73126360394069545</v>
          </cell>
        </row>
        <row r="69">
          <cell r="A69">
            <v>720011</v>
          </cell>
          <cell r="B69">
            <v>46023.729166666664</v>
          </cell>
          <cell r="C69" t="str">
            <v>אנלייט אנרגיה</v>
          </cell>
          <cell r="D69" t="str">
            <v>אנלייט אנרגיה</v>
          </cell>
          <cell r="E69" t="str">
            <v>אנרגיה מתחדשת</v>
          </cell>
          <cell r="F69">
            <v>14480</v>
          </cell>
          <cell r="G69">
            <v>15000</v>
          </cell>
          <cell r="H69">
            <v>3.5911602209944701E-2</v>
          </cell>
          <cell r="I69">
            <v>19123345764</v>
          </cell>
          <cell r="J69">
            <v>40159016</v>
          </cell>
          <cell r="K69">
            <v>0.34433125886755556</v>
          </cell>
          <cell r="L69">
            <v>29872857.404081602</v>
          </cell>
          <cell r="M69">
            <v>1.296590007930214</v>
          </cell>
          <cell r="N69">
            <v>1.0111111111111111</v>
          </cell>
        </row>
        <row r="70">
          <cell r="A70">
            <v>127019</v>
          </cell>
          <cell r="B70">
            <v>46023.729166666664</v>
          </cell>
          <cell r="C70" t="str">
            <v>מבטח שמיר</v>
          </cell>
          <cell r="D70" t="str">
            <v>מבטח שמיר</v>
          </cell>
          <cell r="E70" t="str">
            <v>השקעה ואחזקות</v>
          </cell>
          <cell r="F70">
            <v>41030</v>
          </cell>
          <cell r="G70">
            <v>42700</v>
          </cell>
          <cell r="H70">
            <v>4.0701925420424098E-2</v>
          </cell>
          <cell r="I70">
            <v>3991087802.9000001</v>
          </cell>
          <cell r="J70">
            <v>5586750</v>
          </cell>
          <cell r="K70">
            <v>0.20367557746728449</v>
          </cell>
          <cell r="L70">
            <v>4641408.4530612202</v>
          </cell>
          <cell r="M70">
            <v>1.2874659164233386</v>
          </cell>
          <cell r="N70">
            <v>4.507629924239879</v>
          </cell>
        </row>
        <row r="71">
          <cell r="A71">
            <v>1159029</v>
          </cell>
          <cell r="B71">
            <v>46023.729166666664</v>
          </cell>
          <cell r="C71" t="str">
            <v>הבורסה לניע בתא</v>
          </cell>
          <cell r="D71" t="str">
            <v>הבורסה לניע בתא</v>
          </cell>
          <cell r="E71" t="str">
            <v>שרותים פיננסים</v>
          </cell>
          <cell r="F71">
            <v>9490</v>
          </cell>
          <cell r="G71">
            <v>9750</v>
          </cell>
          <cell r="H71">
            <v>2.7397260273972601E-2</v>
          </cell>
          <cell r="I71">
            <v>8788247050.7000008</v>
          </cell>
          <cell r="J71">
            <v>28760982</v>
          </cell>
          <cell r="K71">
            <v>0.31189575618108534</v>
          </cell>
          <cell r="L71">
            <v>21923222.0734694</v>
          </cell>
          <cell r="M71">
            <v>1.2736488072659733</v>
          </cell>
          <cell r="N71">
            <v>4.2495851361841401</v>
          </cell>
        </row>
        <row r="72">
          <cell r="A72">
            <v>1081165</v>
          </cell>
          <cell r="B72">
            <v>46023.729166666664</v>
          </cell>
          <cell r="C72" t="str">
            <v>מגדל ביטוח</v>
          </cell>
          <cell r="D72" t="str">
            <v>מגדל ביטוח</v>
          </cell>
          <cell r="E72" t="str">
            <v>ביטוח</v>
          </cell>
          <cell r="F72">
            <v>1546</v>
          </cell>
          <cell r="G72">
            <v>1609</v>
          </cell>
          <cell r="H72">
            <v>4.0750323415265202E-2</v>
          </cell>
          <cell r="I72">
            <v>16355877208.6</v>
          </cell>
          <cell r="J72">
            <v>28799827</v>
          </cell>
          <cell r="K72">
            <v>-7.453774915216782E-2</v>
          </cell>
          <cell r="L72">
            <v>31119396.791836701</v>
          </cell>
          <cell r="M72">
            <v>1.2546303047980163</v>
          </cell>
          <cell r="N72">
            <v>2.9453712967745904</v>
          </cell>
        </row>
        <row r="73">
          <cell r="A73">
            <v>1170950</v>
          </cell>
          <cell r="B73">
            <v>46023.729166666664</v>
          </cell>
          <cell r="C73" t="str">
            <v>מלרן</v>
          </cell>
          <cell r="D73" t="str">
            <v>מלרן</v>
          </cell>
          <cell r="E73" t="str">
            <v>אשראי חוץ בנקאי</v>
          </cell>
          <cell r="F73">
            <v>1500</v>
          </cell>
          <cell r="G73">
            <v>1527</v>
          </cell>
          <cell r="H73">
            <v>1.7999999999999999E-2</v>
          </cell>
          <cell r="I73">
            <v>450534600</v>
          </cell>
          <cell r="J73">
            <v>2443</v>
          </cell>
          <cell r="K73">
            <v>-0.98498390536876157</v>
          </cell>
          <cell r="L73">
            <v>162692.10204081601</v>
          </cell>
          <cell r="M73">
            <v>1.2452838953505023</v>
          </cell>
          <cell r="N73">
            <v>1.3820922037534595</v>
          </cell>
        </row>
        <row r="74">
          <cell r="A74">
            <v>639013</v>
          </cell>
          <cell r="B74">
            <v>46023.729166666664</v>
          </cell>
          <cell r="C74" t="str">
            <v>דיסקונט השקעות</v>
          </cell>
          <cell r="D74" t="str">
            <v>דיסקונט השקעות</v>
          </cell>
          <cell r="E74" t="str">
            <v>נדלן מניב בישראל</v>
          </cell>
          <cell r="F74">
            <v>952.1</v>
          </cell>
          <cell r="G74">
            <v>976.8</v>
          </cell>
          <cell r="H74">
            <v>2.59426530826594E-2</v>
          </cell>
          <cell r="I74">
            <v>1347436360.4000001</v>
          </cell>
          <cell r="J74">
            <v>206623</v>
          </cell>
          <cell r="K74">
            <v>-0.79166992722749241</v>
          </cell>
          <cell r="L74">
            <v>991805.92244898004</v>
          </cell>
          <cell r="M74">
            <v>1.1932734392997006</v>
          </cell>
          <cell r="N74">
            <v>0.86175205318732906</v>
          </cell>
        </row>
        <row r="75">
          <cell r="A75">
            <v>168013</v>
          </cell>
          <cell r="B75">
            <v>46023.729166666664</v>
          </cell>
          <cell r="C75" t="str">
            <v>נטו אחזקות</v>
          </cell>
          <cell r="D75" t="str">
            <v>נטו אחזקות</v>
          </cell>
          <cell r="E75" t="str">
            <v xml:space="preserve">מזון </v>
          </cell>
          <cell r="F75">
            <v>23400</v>
          </cell>
          <cell r="G75">
            <v>23590</v>
          </cell>
          <cell r="H75">
            <v>8.1196581196581203E-3</v>
          </cell>
          <cell r="I75">
            <v>870389676</v>
          </cell>
          <cell r="J75">
            <v>1322527</v>
          </cell>
          <cell r="K75">
            <v>0.29681384391340959</v>
          </cell>
          <cell r="L75">
            <v>1019827.94693878</v>
          </cell>
          <cell r="M75">
            <v>1.1234119782214158</v>
          </cell>
          <cell r="N75">
            <v>1.3588709677419355</v>
          </cell>
        </row>
        <row r="76">
          <cell r="A76">
            <v>1184381</v>
          </cell>
          <cell r="B76">
            <v>46023.729166666664</v>
          </cell>
          <cell r="C76" t="str">
            <v>מור גמל פנסיה</v>
          </cell>
          <cell r="D76" t="str">
            <v>מור גמל פנסיה</v>
          </cell>
          <cell r="E76" t="str">
            <v>שרותים פיננסים</v>
          </cell>
          <cell r="F76">
            <v>1490</v>
          </cell>
          <cell r="G76">
            <v>1499</v>
          </cell>
          <cell r="H76">
            <v>6.0402684563758396E-3</v>
          </cell>
          <cell r="I76">
            <v>1921960640.3</v>
          </cell>
          <cell r="J76">
            <v>367546</v>
          </cell>
          <cell r="K76">
            <v>-0.65633604036227755</v>
          </cell>
          <cell r="L76">
            <v>1069492.42040816</v>
          </cell>
          <cell r="M76">
            <v>1.1219254347350311</v>
          </cell>
          <cell r="N76">
            <v>2.1780503567680078</v>
          </cell>
        </row>
        <row r="77">
          <cell r="A77">
            <v>485011</v>
          </cell>
          <cell r="B77">
            <v>46023.729166666664</v>
          </cell>
          <cell r="C77" t="str">
            <v>בונוס ביוגרופ</v>
          </cell>
          <cell r="D77" t="str">
            <v>בונוס ביוגרופ</v>
          </cell>
          <cell r="E77" t="str">
            <v>ביוטכנולוגיה</v>
          </cell>
          <cell r="F77">
            <v>25.1</v>
          </cell>
          <cell r="G77">
            <v>27.7</v>
          </cell>
          <cell r="H77">
            <v>0.103585657370518</v>
          </cell>
          <cell r="I77">
            <v>293149253.10000002</v>
          </cell>
          <cell r="J77">
            <v>964783</v>
          </cell>
          <cell r="K77">
            <v>1.3479080537061119</v>
          </cell>
          <cell r="L77">
            <v>410911.74693877599</v>
          </cell>
          <cell r="M77">
            <v>1.1092436974789917</v>
          </cell>
          <cell r="N77">
            <v>0.30729166666666674</v>
          </cell>
        </row>
        <row r="78">
          <cell r="A78">
            <v>1178722</v>
          </cell>
          <cell r="B78">
            <v>46023.729166666664</v>
          </cell>
          <cell r="C78" t="str">
            <v>רימון</v>
          </cell>
          <cell r="D78" t="str">
            <v>רימון</v>
          </cell>
          <cell r="E78" t="str">
            <v>בנייה</v>
          </cell>
          <cell r="F78">
            <v>8930</v>
          </cell>
          <cell r="G78">
            <v>8574</v>
          </cell>
          <cell r="H78">
            <v>-3.9865621500559903E-2</v>
          </cell>
          <cell r="I78">
            <v>3235180313.9000001</v>
          </cell>
          <cell r="J78">
            <v>2526043</v>
          </cell>
          <cell r="K78">
            <v>0.5452972685645916</v>
          </cell>
          <cell r="L78">
            <v>1634664.76734694</v>
          </cell>
          <cell r="M78">
            <v>1.0767441860465117</v>
          </cell>
          <cell r="N78">
            <v>2.0936019109133968</v>
          </cell>
        </row>
        <row r="79">
          <cell r="A79">
            <v>578013</v>
          </cell>
          <cell r="B79">
            <v>46023.729166666664</v>
          </cell>
          <cell r="C79" t="str">
            <v>אפקון החזקות</v>
          </cell>
          <cell r="D79" t="str">
            <v>אפקון החזקות</v>
          </cell>
          <cell r="E79" t="str">
            <v>השקעה ואחזקות</v>
          </cell>
          <cell r="F79">
            <v>35880</v>
          </cell>
          <cell r="G79">
            <v>35200</v>
          </cell>
          <cell r="H79">
            <v>-1.89520624303233E-2</v>
          </cell>
          <cell r="I79">
            <v>1998092974.8</v>
          </cell>
          <cell r="J79">
            <v>2629335</v>
          </cell>
          <cell r="K79">
            <v>3.2586509152214198</v>
          </cell>
          <cell r="L79">
            <v>617410.31428571395</v>
          </cell>
          <cell r="M79">
            <v>1.0738116882162982</v>
          </cell>
          <cell r="N79">
            <v>1.5030227138512289</v>
          </cell>
        </row>
        <row r="80">
          <cell r="A80">
            <v>1087824</v>
          </cell>
          <cell r="B80">
            <v>46023.729166666664</v>
          </cell>
          <cell r="C80" t="str">
            <v>אל על</v>
          </cell>
          <cell r="D80" t="str">
            <v>אל על</v>
          </cell>
          <cell r="E80" t="str">
            <v>שרותים</v>
          </cell>
          <cell r="F80">
            <v>1636</v>
          </cell>
          <cell r="G80">
            <v>1651</v>
          </cell>
          <cell r="H80">
            <v>9.1687041564792199E-3</v>
          </cell>
          <cell r="I80">
            <v>9067509206.3999996</v>
          </cell>
          <cell r="J80">
            <v>22929803</v>
          </cell>
          <cell r="K80">
            <v>-0.28560451915123874</v>
          </cell>
          <cell r="L80">
            <v>32096791.783673499</v>
          </cell>
          <cell r="M80">
            <v>1.061491935483871</v>
          </cell>
          <cell r="N80">
            <v>5.3594792516314094</v>
          </cell>
        </row>
        <row r="81">
          <cell r="A81">
            <v>1179142</v>
          </cell>
          <cell r="B81">
            <v>46023.729166666664</v>
          </cell>
          <cell r="C81" t="str">
            <v>טופ גאם</v>
          </cell>
          <cell r="D81" t="str">
            <v>טופ גאם</v>
          </cell>
          <cell r="E81" t="str">
            <v>פודטק</v>
          </cell>
          <cell r="F81">
            <v>1347</v>
          </cell>
          <cell r="G81">
            <v>1388</v>
          </cell>
          <cell r="H81">
            <v>3.0438010393467E-2</v>
          </cell>
          <cell r="I81">
            <v>1662268165.2</v>
          </cell>
          <cell r="J81">
            <v>1111564</v>
          </cell>
          <cell r="K81">
            <v>1.1331461657092521</v>
          </cell>
          <cell r="L81">
            <v>521091.34285714303</v>
          </cell>
          <cell r="M81">
            <v>1.0552334452242906</v>
          </cell>
          <cell r="N81">
            <v>1.3735682819383261</v>
          </cell>
        </row>
        <row r="82">
          <cell r="A82">
            <v>1180173</v>
          </cell>
          <cell r="B82">
            <v>46023.729166666664</v>
          </cell>
          <cell r="C82" t="str">
            <v>טראלייט</v>
          </cell>
          <cell r="D82" t="str">
            <v>טראלייט</v>
          </cell>
          <cell r="E82" t="str">
            <v>אנרגיה מתחדשת</v>
          </cell>
          <cell r="F82">
            <v>1340</v>
          </cell>
          <cell r="G82">
            <v>1396</v>
          </cell>
          <cell r="H82">
            <v>4.1791044776119397E-2</v>
          </cell>
          <cell r="I82">
            <v>1055815372.8</v>
          </cell>
          <cell r="J82">
            <v>538090</v>
          </cell>
          <cell r="K82">
            <v>0.88162524676768417</v>
          </cell>
          <cell r="L82">
            <v>285970.865306122</v>
          </cell>
          <cell r="M82">
            <v>1.0426829268292681</v>
          </cell>
          <cell r="N82">
            <v>1.8062827225130889</v>
          </cell>
        </row>
        <row r="83">
          <cell r="A83">
            <v>1129501</v>
          </cell>
          <cell r="B83">
            <v>46023.729166666664</v>
          </cell>
          <cell r="C83" t="str">
            <v>איידיאיי ביטוח</v>
          </cell>
          <cell r="D83" t="str">
            <v>איידיאיי ביטוח</v>
          </cell>
          <cell r="E83" t="str">
            <v>ביטוח</v>
          </cell>
          <cell r="F83">
            <v>24170</v>
          </cell>
          <cell r="G83">
            <v>25150</v>
          </cell>
          <cell r="H83">
            <v>4.0546131568059599E-2</v>
          </cell>
          <cell r="I83">
            <v>3573754447</v>
          </cell>
          <cell r="J83">
            <v>3462746</v>
          </cell>
          <cell r="K83">
            <v>-0.45007776991936921</v>
          </cell>
          <cell r="L83">
            <v>6296792.1836734703</v>
          </cell>
          <cell r="M83">
            <v>1.031491334809032</v>
          </cell>
          <cell r="N83">
            <v>3.1213269547400886</v>
          </cell>
        </row>
        <row r="84">
          <cell r="A84">
            <v>1134139</v>
          </cell>
          <cell r="B84">
            <v>46023.729166666664</v>
          </cell>
          <cell r="C84" t="str">
            <v>קנון</v>
          </cell>
          <cell r="D84" t="str">
            <v>קנון</v>
          </cell>
          <cell r="E84" t="str">
            <v>אנרגיה</v>
          </cell>
          <cell r="F84">
            <v>21000</v>
          </cell>
          <cell r="G84">
            <v>21630</v>
          </cell>
          <cell r="H84">
            <v>0.03</v>
          </cell>
          <cell r="I84">
            <v>10941718620</v>
          </cell>
          <cell r="J84">
            <v>4888503</v>
          </cell>
          <cell r="K84">
            <v>-0.14183417889083394</v>
          </cell>
          <cell r="L84">
            <v>5696455.0204081601</v>
          </cell>
          <cell r="M84">
            <v>1.0227798979951976</v>
          </cell>
          <cell r="N84">
            <v>1.7146828040511961</v>
          </cell>
        </row>
        <row r="85">
          <cell r="A85">
            <v>1173699</v>
          </cell>
          <cell r="B85">
            <v>46023.729166666664</v>
          </cell>
          <cell r="C85" t="str">
            <v>דלתא מותגים</v>
          </cell>
          <cell r="D85" t="str">
            <v>דלתא מותגים</v>
          </cell>
          <cell r="E85" t="str">
            <v>רשתות שיווק</v>
          </cell>
          <cell r="F85">
            <v>11980</v>
          </cell>
          <cell r="G85">
            <v>12040</v>
          </cell>
          <cell r="H85">
            <v>5.0083472454090098E-3</v>
          </cell>
          <cell r="I85">
            <v>2997737430</v>
          </cell>
          <cell r="J85">
            <v>697428</v>
          </cell>
          <cell r="K85">
            <v>-0.75855372321054626</v>
          </cell>
          <cell r="L85">
            <v>2888543.19591837</v>
          </cell>
          <cell r="M85">
            <v>1.013500105422529</v>
          </cell>
          <cell r="N85">
            <v>2.5535291461669303</v>
          </cell>
        </row>
      </sheetData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C5DE5EB-5D5E-4CC0-8A7E-C6A4D3C0892D}" name="Table1" displayName="Table1" ref="A4:L49" totalsRowShown="0" headerRowDxfId="0">
  <autoFilter ref="A4:L49" xr:uid="{1C5DE5EB-5D5E-4CC0-8A7E-C6A4D3C0892D}"/>
  <tableColumns count="12">
    <tableColumn id="1" xr3:uid="{8E4F7458-EEAE-4656-8A77-C103B4884865}" name="מספר חברה" dataDxfId="12"/>
    <tableColumn id="2" xr3:uid="{87A59465-1012-4D02-B689-A1F1F7DC99A8}" name="מספר נייר" dataDxfId="11"/>
    <tableColumn id="3" xr3:uid="{9150D008-B806-4D96-BA75-7892D6E6C1AD}" name="#" dataDxfId="10"/>
    <tableColumn id="4" xr3:uid="{ECEF7476-44E5-45F7-B3DA-85AC4BD88516}" name="שם החברה" dataDxfId="9"/>
    <tableColumn id="5" xr3:uid="{35CDBD9F-7DE8-4034-B358-55F2CA4688CC}" name="ענף" dataDxfId="8"/>
    <tableColumn id="6" xr3:uid="{EF3C4D0E-32D5-400B-8E91-4A920FBBB098}" name="תשואה 2025" dataDxfId="7"/>
    <tableColumn id="7" xr3:uid="{EDBFA142-5B68-4A82-9075-34A0E904FC5B}" name="תשואה 2024" dataDxfId="6"/>
    <tableColumn id="8" xr3:uid="{92DF3546-9C40-4418-B102-F3517D437A49}" name="תשואה 2023" dataDxfId="5"/>
    <tableColumn id="9" xr3:uid="{0B3A0F73-A87A-4DF2-8B42-E63724D9569D}" name="תשואה מצטברת 3 שנים" dataDxfId="4">
      <calculatedColumnFormula>VLOOKUP(B5,'[1]מועדון ה-100'!A$41:N$85,14,FALSE)</calculatedColumnFormula>
    </tableColumn>
    <tableColumn id="10" xr3:uid="{23D62635-1FE7-426F-85BB-86F75DE6EEF3}" name="שווי שוק 31.12.2025 (מיליוני ₪)" dataDxfId="3"/>
    <tableColumn id="11" xr3:uid="{48F16D14-F237-4739-B635-FD2C0BF2AC3C}" name="דירוג" dataDxfId="2"/>
    <tableColumn id="12" xr3:uid="{19415D97-236F-4559-AA17-66F0B960C64E}" name="דרוג במספר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B1EC0-E8BA-4A8B-A396-57F62DF3F4CD}">
  <dimension ref="A1:CC2210"/>
  <sheetViews>
    <sheetView rightToLeft="1" topLeftCell="A752" workbookViewId="0">
      <selection activeCell="M719" sqref="M719:M775"/>
    </sheetView>
  </sheetViews>
  <sheetFormatPr defaultRowHeight="14.25" x14ac:dyDescent="0.2"/>
  <cols>
    <col min="1" max="3" width="9" style="3"/>
    <col min="4" max="4" width="24.75" style="3" customWidth="1"/>
    <col min="5" max="6" width="15.875" customWidth="1"/>
    <col min="7" max="7" width="16.625" style="3" customWidth="1"/>
    <col min="8" max="9" width="13.625" style="3" customWidth="1"/>
    <col min="11" max="13" width="13.375" customWidth="1"/>
    <col min="16" max="16" width="17.75" style="5" customWidth="1"/>
  </cols>
  <sheetData>
    <row r="1" spans="1:81" x14ac:dyDescent="0.2">
      <c r="A1" s="3">
        <v>20250101</v>
      </c>
      <c r="B1" s="3">
        <v>20251231</v>
      </c>
    </row>
    <row r="2" spans="1:81" x14ac:dyDescent="0.2">
      <c r="A2" s="3" t="s">
        <v>0</v>
      </c>
      <c r="B2" s="3">
        <v>20251215</v>
      </c>
    </row>
    <row r="3" spans="1:81" s="2" customFormat="1" ht="15" x14ac:dyDescent="0.25">
      <c r="A3" s="4" t="s">
        <v>1</v>
      </c>
      <c r="B3" s="4" t="s">
        <v>2</v>
      </c>
      <c r="C3" s="4" t="s">
        <v>3</v>
      </c>
      <c r="D3" s="4" t="s">
        <v>4</v>
      </c>
      <c r="E3" s="2" t="s">
        <v>5</v>
      </c>
      <c r="F3" s="2" t="s">
        <v>6</v>
      </c>
      <c r="G3" s="4" t="s">
        <v>7</v>
      </c>
      <c r="H3" s="4" t="s">
        <v>8</v>
      </c>
      <c r="I3" s="4" t="s">
        <v>9</v>
      </c>
      <c r="J3" s="2" t="s">
        <v>10</v>
      </c>
      <c r="K3" s="2" t="s">
        <v>11</v>
      </c>
      <c r="L3" s="2" t="s">
        <v>12</v>
      </c>
      <c r="M3" s="2" t="s">
        <v>13</v>
      </c>
      <c r="N3" s="2" t="s">
        <v>14</v>
      </c>
      <c r="O3" s="2" t="s">
        <v>15</v>
      </c>
      <c r="P3" s="6" t="s">
        <v>16</v>
      </c>
      <c r="Q3" s="2" t="s">
        <v>17</v>
      </c>
      <c r="R3" s="2" t="s">
        <v>18</v>
      </c>
      <c r="S3" s="2" t="s">
        <v>19</v>
      </c>
      <c r="T3" s="2" t="s">
        <v>20</v>
      </c>
      <c r="U3" s="2" t="s">
        <v>21</v>
      </c>
      <c r="V3" s="2" t="s">
        <v>22</v>
      </c>
      <c r="W3" s="2" t="s">
        <v>23</v>
      </c>
      <c r="X3" s="2" t="s">
        <v>24</v>
      </c>
      <c r="Y3" s="2" t="s">
        <v>25</v>
      </c>
      <c r="Z3" s="2" t="s">
        <v>26</v>
      </c>
      <c r="AA3" s="2" t="s">
        <v>27</v>
      </c>
      <c r="AB3" s="2" t="s">
        <v>28</v>
      </c>
      <c r="AC3" s="2" t="s">
        <v>29</v>
      </c>
      <c r="AD3" s="2" t="s">
        <v>30</v>
      </c>
      <c r="AE3" s="2" t="s">
        <v>31</v>
      </c>
      <c r="AF3" s="2" t="s">
        <v>32</v>
      </c>
      <c r="AG3" s="2" t="s">
        <v>33</v>
      </c>
      <c r="AH3" s="2" t="s">
        <v>34</v>
      </c>
      <c r="AI3" s="2" t="s">
        <v>35</v>
      </c>
      <c r="AJ3" s="2" t="s">
        <v>36</v>
      </c>
      <c r="AK3" s="2" t="s">
        <v>37</v>
      </c>
      <c r="AL3" s="2" t="s">
        <v>38</v>
      </c>
      <c r="AM3" s="2" t="s">
        <v>39</v>
      </c>
      <c r="AN3" s="2" t="s">
        <v>40</v>
      </c>
      <c r="AO3" s="2" t="s">
        <v>41</v>
      </c>
      <c r="AP3" s="2" t="s">
        <v>42</v>
      </c>
      <c r="AQ3" s="2" t="s">
        <v>43</v>
      </c>
      <c r="AR3" s="2" t="s">
        <v>44</v>
      </c>
      <c r="AS3" s="2" t="s">
        <v>45</v>
      </c>
      <c r="AT3" s="2" t="s">
        <v>46</v>
      </c>
      <c r="AU3" s="2" t="s">
        <v>47</v>
      </c>
      <c r="AV3" s="2" t="s">
        <v>48</v>
      </c>
      <c r="AW3" s="2" t="s">
        <v>49</v>
      </c>
      <c r="AX3" s="2" t="s">
        <v>50</v>
      </c>
      <c r="AY3" s="2" t="s">
        <v>51</v>
      </c>
      <c r="AZ3" s="2" t="s">
        <v>52</v>
      </c>
      <c r="BA3" s="2" t="s">
        <v>53</v>
      </c>
      <c r="BB3" s="2" t="s">
        <v>54</v>
      </c>
      <c r="BC3" s="2" t="s">
        <v>55</v>
      </c>
      <c r="BD3" s="2" t="s">
        <v>56</v>
      </c>
      <c r="BE3" s="2" t="s">
        <v>57</v>
      </c>
      <c r="BF3" s="2" t="s">
        <v>58</v>
      </c>
      <c r="BG3" s="2" t="s">
        <v>59</v>
      </c>
      <c r="BH3" s="2" t="s">
        <v>60</v>
      </c>
      <c r="BI3" s="2" t="s">
        <v>61</v>
      </c>
      <c r="BJ3" s="2" t="s">
        <v>62</v>
      </c>
      <c r="BK3" s="2" t="s">
        <v>63</v>
      </c>
      <c r="BL3" s="2" t="s">
        <v>64</v>
      </c>
      <c r="BM3" s="2" t="s">
        <v>65</v>
      </c>
      <c r="BN3" s="2" t="s">
        <v>66</v>
      </c>
      <c r="BO3" s="2" t="s">
        <v>67</v>
      </c>
      <c r="BP3" s="2" t="s">
        <v>68</v>
      </c>
      <c r="BQ3" s="2" t="s">
        <v>69</v>
      </c>
      <c r="BR3" s="2" t="s">
        <v>70</v>
      </c>
      <c r="BS3" s="2" t="s">
        <v>71</v>
      </c>
      <c r="BT3" s="2" t="s">
        <v>72</v>
      </c>
      <c r="BU3" s="2" t="s">
        <v>73</v>
      </c>
      <c r="BV3" s="2" t="s">
        <v>74</v>
      </c>
      <c r="BW3" s="2" t="s">
        <v>75</v>
      </c>
      <c r="BX3" s="2" t="s">
        <v>76</v>
      </c>
    </row>
    <row r="4" spans="1:81" x14ac:dyDescent="0.2">
      <c r="A4" s="3">
        <v>629</v>
      </c>
      <c r="B4" s="3">
        <v>629014</v>
      </c>
      <c r="C4" s="3" t="s">
        <v>600</v>
      </c>
      <c r="D4" s="3" t="s">
        <v>78</v>
      </c>
      <c r="E4" t="s">
        <v>601</v>
      </c>
      <c r="F4" t="s">
        <v>601</v>
      </c>
      <c r="G4" s="3" t="s">
        <v>600</v>
      </c>
      <c r="H4" s="3" t="s">
        <v>602</v>
      </c>
      <c r="I4" s="3">
        <v>520013954</v>
      </c>
      <c r="J4" t="s">
        <v>82</v>
      </c>
      <c r="K4" t="s">
        <v>134</v>
      </c>
      <c r="L4" t="s">
        <v>37</v>
      </c>
      <c r="M4" t="s">
        <v>603</v>
      </c>
      <c r="N4">
        <v>1</v>
      </c>
      <c r="O4" t="s">
        <v>253</v>
      </c>
      <c r="P4" s="5">
        <v>115716023720</v>
      </c>
      <c r="Q4">
        <v>99.66</v>
      </c>
      <c r="R4">
        <v>115322589239.35001</v>
      </c>
      <c r="S4">
        <v>112160810</v>
      </c>
      <c r="T4">
        <v>0</v>
      </c>
      <c r="U4">
        <v>0</v>
      </c>
      <c r="V4">
        <v>0</v>
      </c>
      <c r="W4">
        <v>100</v>
      </c>
      <c r="X4">
        <v>115716023720</v>
      </c>
      <c r="Y4">
        <v>0</v>
      </c>
      <c r="Z4">
        <v>1</v>
      </c>
      <c r="AA4">
        <v>1</v>
      </c>
      <c r="AB4">
        <v>0</v>
      </c>
      <c r="AC4">
        <v>1</v>
      </c>
      <c r="AD4">
        <v>0</v>
      </c>
      <c r="AE4">
        <v>0</v>
      </c>
      <c r="AF4">
        <v>0</v>
      </c>
      <c r="AG4">
        <v>1</v>
      </c>
      <c r="AH4">
        <v>0</v>
      </c>
      <c r="AI4">
        <v>0</v>
      </c>
      <c r="AJ4">
        <v>0</v>
      </c>
      <c r="AK4">
        <v>1</v>
      </c>
      <c r="AL4">
        <v>1</v>
      </c>
      <c r="AM4">
        <v>0</v>
      </c>
      <c r="AN4">
        <v>0</v>
      </c>
      <c r="AO4">
        <v>0</v>
      </c>
      <c r="AP4">
        <v>0</v>
      </c>
      <c r="AQ4">
        <v>0</v>
      </c>
      <c r="AR4">
        <v>1</v>
      </c>
      <c r="AS4">
        <v>1</v>
      </c>
      <c r="AT4">
        <v>0</v>
      </c>
      <c r="AU4">
        <v>1</v>
      </c>
      <c r="AV4">
        <v>1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</v>
      </c>
      <c r="BD4">
        <v>1</v>
      </c>
      <c r="BE4">
        <v>0</v>
      </c>
      <c r="BF4">
        <v>1</v>
      </c>
      <c r="BG4">
        <v>0</v>
      </c>
      <c r="BH4">
        <v>0</v>
      </c>
      <c r="BI4">
        <v>0</v>
      </c>
      <c r="BJ4">
        <v>1</v>
      </c>
      <c r="BK4">
        <v>1</v>
      </c>
      <c r="BL4">
        <v>1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9896</v>
      </c>
      <c r="BV4">
        <v>10090</v>
      </c>
      <c r="BW4">
        <v>24.55</v>
      </c>
      <c r="BX4">
        <v>1146838689</v>
      </c>
      <c r="BY4">
        <v>87583791</v>
      </c>
      <c r="BZ4">
        <v>246</v>
      </c>
      <c r="CA4" s="1">
        <v>22282</v>
      </c>
      <c r="CB4" t="s">
        <v>86</v>
      </c>
      <c r="CC4">
        <v>0</v>
      </c>
    </row>
    <row r="5" spans="1:81" x14ac:dyDescent="0.2">
      <c r="A5" s="3">
        <v>604</v>
      </c>
      <c r="B5" s="3">
        <v>604611</v>
      </c>
      <c r="C5" s="3" t="s">
        <v>576</v>
      </c>
      <c r="D5" s="3" t="s">
        <v>78</v>
      </c>
      <c r="E5" t="s">
        <v>577</v>
      </c>
      <c r="F5" t="s">
        <v>577</v>
      </c>
      <c r="G5" s="3" t="s">
        <v>578</v>
      </c>
      <c r="H5" s="3" t="s">
        <v>579</v>
      </c>
      <c r="I5" s="3">
        <v>520018078</v>
      </c>
      <c r="J5" t="s">
        <v>82</v>
      </c>
      <c r="K5" t="s">
        <v>158</v>
      </c>
      <c r="L5" t="s">
        <v>571</v>
      </c>
      <c r="M5" t="s">
        <v>571</v>
      </c>
      <c r="N5">
        <v>0</v>
      </c>
      <c r="P5" s="5">
        <v>104144118811</v>
      </c>
      <c r="Q5">
        <v>99.99</v>
      </c>
      <c r="R5">
        <v>104133704399.11</v>
      </c>
      <c r="S5">
        <v>208972222</v>
      </c>
      <c r="T5">
        <v>0</v>
      </c>
      <c r="U5">
        <v>0</v>
      </c>
      <c r="V5">
        <v>0</v>
      </c>
      <c r="W5">
        <v>100</v>
      </c>
      <c r="X5">
        <v>104144118811</v>
      </c>
      <c r="Y5">
        <v>0</v>
      </c>
      <c r="Z5">
        <v>1</v>
      </c>
      <c r="AA5">
        <v>1</v>
      </c>
      <c r="AB5">
        <v>0</v>
      </c>
      <c r="AC5">
        <v>0</v>
      </c>
      <c r="AD5">
        <v>0</v>
      </c>
      <c r="AE5">
        <v>1</v>
      </c>
      <c r="AF5">
        <v>0</v>
      </c>
      <c r="AG5">
        <v>0</v>
      </c>
      <c r="AH5">
        <v>0</v>
      </c>
      <c r="AI5">
        <v>1</v>
      </c>
      <c r="AJ5">
        <v>1</v>
      </c>
      <c r="AK5">
        <v>0</v>
      </c>
      <c r="AL5">
        <v>1</v>
      </c>
      <c r="AM5">
        <v>0</v>
      </c>
      <c r="AN5">
        <v>0</v>
      </c>
      <c r="AO5">
        <v>0</v>
      </c>
      <c r="AP5">
        <v>0</v>
      </c>
      <c r="AQ5">
        <v>0</v>
      </c>
      <c r="AR5">
        <v>1</v>
      </c>
      <c r="AS5">
        <v>1</v>
      </c>
      <c r="AT5">
        <v>0</v>
      </c>
      <c r="AU5">
        <v>1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</v>
      </c>
      <c r="BD5">
        <v>0</v>
      </c>
      <c r="BE5">
        <v>0</v>
      </c>
      <c r="BF5">
        <v>1</v>
      </c>
      <c r="BG5">
        <v>1</v>
      </c>
      <c r="BH5">
        <v>1</v>
      </c>
      <c r="BI5">
        <v>1</v>
      </c>
      <c r="BJ5">
        <v>1</v>
      </c>
      <c r="BK5">
        <v>0</v>
      </c>
      <c r="BL5">
        <v>1</v>
      </c>
      <c r="BM5">
        <v>0</v>
      </c>
      <c r="BN5">
        <v>0</v>
      </c>
      <c r="BO5">
        <v>0</v>
      </c>
      <c r="BP5">
        <v>1</v>
      </c>
      <c r="BQ5">
        <v>1</v>
      </c>
      <c r="BR5">
        <v>0</v>
      </c>
      <c r="BS5">
        <v>0</v>
      </c>
      <c r="BT5">
        <v>0</v>
      </c>
      <c r="BU5">
        <v>7109.69</v>
      </c>
      <c r="BV5">
        <v>7020</v>
      </c>
      <c r="BW5">
        <v>69.11</v>
      </c>
      <c r="BX5">
        <v>1483534456</v>
      </c>
      <c r="BY5">
        <v>183935998</v>
      </c>
      <c r="BZ5">
        <v>246</v>
      </c>
      <c r="CA5" s="1">
        <v>32813</v>
      </c>
      <c r="CB5" t="s">
        <v>86</v>
      </c>
      <c r="CC5">
        <v>0</v>
      </c>
    </row>
    <row r="6" spans="1:81" x14ac:dyDescent="0.2">
      <c r="A6" s="3">
        <v>662</v>
      </c>
      <c r="B6" s="3">
        <v>662577</v>
      </c>
      <c r="C6" s="3" t="s">
        <v>634</v>
      </c>
      <c r="D6" s="3" t="s">
        <v>78</v>
      </c>
      <c r="E6" t="s">
        <v>635</v>
      </c>
      <c r="F6" t="s">
        <v>635</v>
      </c>
      <c r="G6" s="3" t="s">
        <v>636</v>
      </c>
      <c r="H6" s="3" t="s">
        <v>637</v>
      </c>
      <c r="I6" s="3">
        <v>520000118</v>
      </c>
      <c r="J6" t="s">
        <v>82</v>
      </c>
      <c r="K6" t="s">
        <v>158</v>
      </c>
      <c r="L6" t="s">
        <v>571</v>
      </c>
      <c r="M6" t="s">
        <v>571</v>
      </c>
      <c r="N6">
        <v>0</v>
      </c>
      <c r="O6" t="s">
        <v>102</v>
      </c>
      <c r="P6" s="5">
        <v>94633702739</v>
      </c>
      <c r="Q6">
        <v>99.98</v>
      </c>
      <c r="R6">
        <v>94614775998.449997</v>
      </c>
      <c r="S6">
        <v>196230747</v>
      </c>
      <c r="T6">
        <v>0</v>
      </c>
      <c r="U6">
        <v>0</v>
      </c>
      <c r="V6">
        <v>0</v>
      </c>
      <c r="W6">
        <v>100</v>
      </c>
      <c r="X6">
        <v>94633702739</v>
      </c>
      <c r="Y6">
        <v>0</v>
      </c>
      <c r="Z6">
        <v>1</v>
      </c>
      <c r="AA6">
        <v>1</v>
      </c>
      <c r="AB6">
        <v>0</v>
      </c>
      <c r="AC6">
        <v>0</v>
      </c>
      <c r="AD6">
        <v>0</v>
      </c>
      <c r="AE6">
        <v>1</v>
      </c>
      <c r="AF6">
        <v>0</v>
      </c>
      <c r="AG6">
        <v>1</v>
      </c>
      <c r="AH6">
        <v>0</v>
      </c>
      <c r="AI6">
        <v>1</v>
      </c>
      <c r="AJ6">
        <v>1</v>
      </c>
      <c r="AK6">
        <v>0</v>
      </c>
      <c r="AL6">
        <v>1</v>
      </c>
      <c r="AM6">
        <v>0</v>
      </c>
      <c r="AN6">
        <v>0</v>
      </c>
      <c r="AO6">
        <v>0</v>
      </c>
      <c r="AP6">
        <v>0</v>
      </c>
      <c r="AQ6">
        <v>0</v>
      </c>
      <c r="AR6">
        <v>1</v>
      </c>
      <c r="AS6">
        <v>1</v>
      </c>
      <c r="AT6">
        <v>0</v>
      </c>
      <c r="AU6">
        <v>1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</v>
      </c>
      <c r="BD6">
        <v>0</v>
      </c>
      <c r="BE6">
        <v>0</v>
      </c>
      <c r="BF6">
        <v>1</v>
      </c>
      <c r="BG6">
        <v>1</v>
      </c>
      <c r="BH6">
        <v>1</v>
      </c>
      <c r="BI6">
        <v>1</v>
      </c>
      <c r="BJ6">
        <v>1</v>
      </c>
      <c r="BK6">
        <v>0</v>
      </c>
      <c r="BL6">
        <v>1</v>
      </c>
      <c r="BM6">
        <v>0</v>
      </c>
      <c r="BN6">
        <v>0</v>
      </c>
      <c r="BO6">
        <v>0</v>
      </c>
      <c r="BP6">
        <v>1</v>
      </c>
      <c r="BQ6">
        <v>1</v>
      </c>
      <c r="BR6">
        <v>0</v>
      </c>
      <c r="BS6">
        <v>0</v>
      </c>
      <c r="BT6">
        <v>0</v>
      </c>
      <c r="BU6">
        <v>7417.07</v>
      </c>
      <c r="BV6">
        <v>7205</v>
      </c>
      <c r="BW6">
        <v>70.75</v>
      </c>
      <c r="BX6">
        <v>1313444868</v>
      </c>
      <c r="BY6">
        <v>177501813</v>
      </c>
      <c r="BZ6">
        <v>246</v>
      </c>
      <c r="CA6" s="1">
        <v>32813</v>
      </c>
      <c r="CB6" t="s">
        <v>86</v>
      </c>
      <c r="CC6">
        <v>0</v>
      </c>
    </row>
    <row r="7" spans="1:81" x14ac:dyDescent="0.2">
      <c r="A7" s="3">
        <v>1040</v>
      </c>
      <c r="B7" s="3">
        <v>1081124</v>
      </c>
      <c r="C7" s="3" t="s">
        <v>856</v>
      </c>
      <c r="D7" s="3" t="s">
        <v>78</v>
      </c>
      <c r="E7" t="s">
        <v>857</v>
      </c>
      <c r="F7" t="s">
        <v>857</v>
      </c>
      <c r="G7" s="3" t="s">
        <v>858</v>
      </c>
      <c r="H7" s="3" t="s">
        <v>859</v>
      </c>
      <c r="I7" s="3">
        <v>520043027</v>
      </c>
      <c r="J7" t="s">
        <v>82</v>
      </c>
      <c r="K7" t="s">
        <v>134</v>
      </c>
      <c r="L7" t="s">
        <v>135</v>
      </c>
      <c r="M7" t="s">
        <v>227</v>
      </c>
      <c r="N7">
        <v>1</v>
      </c>
      <c r="O7" t="s">
        <v>212</v>
      </c>
      <c r="P7" s="5">
        <v>85267844316</v>
      </c>
      <c r="Q7">
        <v>57.84</v>
      </c>
      <c r="R7">
        <v>49318921152.370003</v>
      </c>
      <c r="S7">
        <v>111283980</v>
      </c>
      <c r="T7">
        <v>0</v>
      </c>
      <c r="U7">
        <v>0</v>
      </c>
      <c r="V7">
        <v>0</v>
      </c>
      <c r="W7">
        <v>58</v>
      </c>
      <c r="X7">
        <v>49455349703.279999</v>
      </c>
      <c r="Y7">
        <v>0</v>
      </c>
      <c r="Z7">
        <v>1</v>
      </c>
      <c r="AA7">
        <v>1</v>
      </c>
      <c r="AB7">
        <v>0</v>
      </c>
      <c r="AC7">
        <v>1</v>
      </c>
      <c r="AD7">
        <v>0</v>
      </c>
      <c r="AE7">
        <v>0</v>
      </c>
      <c r="AF7">
        <v>0</v>
      </c>
      <c r="AG7">
        <v>1</v>
      </c>
      <c r="AH7">
        <v>0</v>
      </c>
      <c r="AI7">
        <v>0</v>
      </c>
      <c r="AJ7">
        <v>0</v>
      </c>
      <c r="AK7">
        <v>0</v>
      </c>
      <c r="AL7">
        <v>1</v>
      </c>
      <c r="AM7">
        <v>1</v>
      </c>
      <c r="AN7">
        <v>0</v>
      </c>
      <c r="AO7">
        <v>0</v>
      </c>
      <c r="AP7">
        <v>0</v>
      </c>
      <c r="AQ7">
        <v>1</v>
      </c>
      <c r="AR7">
        <v>1</v>
      </c>
      <c r="AS7">
        <v>1</v>
      </c>
      <c r="AT7">
        <v>0</v>
      </c>
      <c r="AU7">
        <v>1</v>
      </c>
      <c r="AV7">
        <v>1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</v>
      </c>
      <c r="BD7">
        <v>1</v>
      </c>
      <c r="BE7">
        <v>0</v>
      </c>
      <c r="BF7">
        <v>1</v>
      </c>
      <c r="BG7">
        <v>0</v>
      </c>
      <c r="BH7">
        <v>0</v>
      </c>
      <c r="BI7">
        <v>0</v>
      </c>
      <c r="BJ7">
        <v>1</v>
      </c>
      <c r="BK7">
        <v>1</v>
      </c>
      <c r="BL7">
        <v>1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1</v>
      </c>
      <c r="BT7">
        <v>0</v>
      </c>
      <c r="BU7">
        <v>179298.8</v>
      </c>
      <c r="BV7">
        <v>183600</v>
      </c>
      <c r="BW7">
        <v>93.75</v>
      </c>
      <c r="BX7">
        <v>46442181</v>
      </c>
      <c r="BY7">
        <v>90859005</v>
      </c>
      <c r="BZ7">
        <v>246</v>
      </c>
      <c r="CA7" s="1">
        <v>35397</v>
      </c>
      <c r="CB7" t="s">
        <v>86</v>
      </c>
      <c r="CC7">
        <v>0</v>
      </c>
    </row>
    <row r="8" spans="1:81" x14ac:dyDescent="0.2">
      <c r="A8" s="3">
        <v>695</v>
      </c>
      <c r="B8" s="3">
        <v>695437</v>
      </c>
      <c r="C8" s="3" t="s">
        <v>663</v>
      </c>
      <c r="D8" s="3" t="s">
        <v>78</v>
      </c>
      <c r="E8" t="s">
        <v>664</v>
      </c>
      <c r="F8" t="s">
        <v>664</v>
      </c>
      <c r="G8" s="3" t="s">
        <v>665</v>
      </c>
      <c r="H8" s="3" t="s">
        <v>666</v>
      </c>
      <c r="I8" s="3">
        <v>520000522</v>
      </c>
      <c r="J8" t="s">
        <v>82</v>
      </c>
      <c r="K8" t="s">
        <v>158</v>
      </c>
      <c r="L8" t="s">
        <v>571</v>
      </c>
      <c r="M8" t="s">
        <v>571</v>
      </c>
      <c r="N8">
        <v>0</v>
      </c>
      <c r="P8" s="5">
        <v>57813513395</v>
      </c>
      <c r="Q8">
        <v>58.74</v>
      </c>
      <c r="R8">
        <v>33959657768.220001</v>
      </c>
      <c r="S8">
        <v>90746003</v>
      </c>
      <c r="T8">
        <v>0</v>
      </c>
      <c r="U8">
        <v>0</v>
      </c>
      <c r="V8">
        <v>0</v>
      </c>
      <c r="W8">
        <v>59</v>
      </c>
      <c r="X8">
        <v>34109972903.049999</v>
      </c>
      <c r="Y8">
        <v>0</v>
      </c>
      <c r="Z8">
        <v>1</v>
      </c>
      <c r="AA8">
        <v>1</v>
      </c>
      <c r="AB8">
        <v>0</v>
      </c>
      <c r="AC8">
        <v>0</v>
      </c>
      <c r="AD8">
        <v>0</v>
      </c>
      <c r="AE8">
        <v>1</v>
      </c>
      <c r="AF8">
        <v>0</v>
      </c>
      <c r="AG8">
        <v>1</v>
      </c>
      <c r="AH8">
        <v>0</v>
      </c>
      <c r="AI8">
        <v>1</v>
      </c>
      <c r="AJ8">
        <v>1</v>
      </c>
      <c r="AK8">
        <v>0</v>
      </c>
      <c r="AL8">
        <v>1</v>
      </c>
      <c r="AM8">
        <v>0</v>
      </c>
      <c r="AN8">
        <v>0</v>
      </c>
      <c r="AO8">
        <v>0</v>
      </c>
      <c r="AP8">
        <v>0</v>
      </c>
      <c r="AQ8">
        <v>0</v>
      </c>
      <c r="AR8">
        <v>1</v>
      </c>
      <c r="AS8">
        <v>1</v>
      </c>
      <c r="AT8">
        <v>0</v>
      </c>
      <c r="AU8">
        <v>1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</v>
      </c>
      <c r="BD8">
        <v>0</v>
      </c>
      <c r="BE8">
        <v>0</v>
      </c>
      <c r="BF8">
        <v>1</v>
      </c>
      <c r="BG8">
        <v>1</v>
      </c>
      <c r="BH8">
        <v>1</v>
      </c>
      <c r="BI8">
        <v>1</v>
      </c>
      <c r="BJ8">
        <v>1</v>
      </c>
      <c r="BK8">
        <v>0</v>
      </c>
      <c r="BL8">
        <v>1</v>
      </c>
      <c r="BM8">
        <v>0</v>
      </c>
      <c r="BN8">
        <v>0</v>
      </c>
      <c r="BO8">
        <v>0</v>
      </c>
      <c r="BP8">
        <v>1</v>
      </c>
      <c r="BQ8">
        <v>1</v>
      </c>
      <c r="BR8">
        <v>0</v>
      </c>
      <c r="BS8">
        <v>0</v>
      </c>
      <c r="BT8">
        <v>0</v>
      </c>
      <c r="BU8">
        <v>23203.84</v>
      </c>
      <c r="BV8">
        <v>22240</v>
      </c>
      <c r="BW8">
        <v>48.05</v>
      </c>
      <c r="BX8">
        <v>259952848</v>
      </c>
      <c r="BY8">
        <v>78713728</v>
      </c>
      <c r="BZ8">
        <v>246</v>
      </c>
      <c r="CA8" s="1">
        <v>32813</v>
      </c>
      <c r="CB8" t="s">
        <v>86</v>
      </c>
      <c r="CC8">
        <v>0</v>
      </c>
    </row>
    <row r="9" spans="1:81" x14ac:dyDescent="0.2">
      <c r="A9" s="3">
        <v>1420</v>
      </c>
      <c r="B9" s="3">
        <v>1119478</v>
      </c>
      <c r="C9" s="3" t="s">
        <v>1400</v>
      </c>
      <c r="D9" s="3" t="s">
        <v>78</v>
      </c>
      <c r="E9" t="s">
        <v>1401</v>
      </c>
      <c r="F9" t="s">
        <v>1401</v>
      </c>
      <c r="G9" s="3" t="s">
        <v>1402</v>
      </c>
      <c r="H9" s="3" t="s">
        <v>1403</v>
      </c>
      <c r="I9" s="3">
        <v>510960719</v>
      </c>
      <c r="J9" t="s">
        <v>82</v>
      </c>
      <c r="K9" t="s">
        <v>83</v>
      </c>
      <c r="L9" t="s">
        <v>91</v>
      </c>
      <c r="M9" t="s">
        <v>129</v>
      </c>
      <c r="N9">
        <v>0</v>
      </c>
      <c r="P9" s="5">
        <v>43718829980</v>
      </c>
      <c r="Q9">
        <v>30.13</v>
      </c>
      <c r="R9">
        <v>13172483472.969999</v>
      </c>
      <c r="S9">
        <v>29416755</v>
      </c>
      <c r="T9">
        <v>0</v>
      </c>
      <c r="U9">
        <v>0</v>
      </c>
      <c r="V9">
        <v>0</v>
      </c>
      <c r="W9">
        <v>30</v>
      </c>
      <c r="X9">
        <v>13115648994</v>
      </c>
      <c r="Y9">
        <v>0</v>
      </c>
      <c r="Z9">
        <v>1</v>
      </c>
      <c r="AA9">
        <v>1</v>
      </c>
      <c r="AB9">
        <v>0</v>
      </c>
      <c r="AC9">
        <v>0</v>
      </c>
      <c r="AD9">
        <v>0</v>
      </c>
      <c r="AE9">
        <v>0</v>
      </c>
      <c r="AF9">
        <v>1</v>
      </c>
      <c r="AG9">
        <v>1</v>
      </c>
      <c r="AH9">
        <v>0</v>
      </c>
      <c r="AI9">
        <v>0</v>
      </c>
      <c r="AJ9">
        <v>1</v>
      </c>
      <c r="AK9">
        <v>0</v>
      </c>
      <c r="AL9">
        <v>1</v>
      </c>
      <c r="AM9">
        <v>0</v>
      </c>
      <c r="AN9">
        <v>0</v>
      </c>
      <c r="AO9">
        <v>0</v>
      </c>
      <c r="AP9">
        <v>0</v>
      </c>
      <c r="AQ9">
        <v>0</v>
      </c>
      <c r="AR9">
        <v>1</v>
      </c>
      <c r="AS9">
        <v>1</v>
      </c>
      <c r="AT9">
        <v>0</v>
      </c>
      <c r="AU9">
        <v>1</v>
      </c>
      <c r="AV9">
        <v>0</v>
      </c>
      <c r="AW9">
        <v>1</v>
      </c>
      <c r="AX9">
        <v>0</v>
      </c>
      <c r="AY9">
        <v>0</v>
      </c>
      <c r="AZ9">
        <v>1</v>
      </c>
      <c r="BA9">
        <v>0</v>
      </c>
      <c r="BB9">
        <v>0</v>
      </c>
      <c r="BC9">
        <v>1</v>
      </c>
      <c r="BD9">
        <v>0</v>
      </c>
      <c r="BE9">
        <v>0</v>
      </c>
      <c r="BF9">
        <v>1</v>
      </c>
      <c r="BG9">
        <v>0</v>
      </c>
      <c r="BH9">
        <v>0</v>
      </c>
      <c r="BI9">
        <v>0</v>
      </c>
      <c r="BJ9">
        <v>1</v>
      </c>
      <c r="BK9">
        <v>1</v>
      </c>
      <c r="BL9">
        <v>1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1</v>
      </c>
      <c r="BU9">
        <v>33136.15</v>
      </c>
      <c r="BV9">
        <v>36050</v>
      </c>
      <c r="BW9">
        <v>22.78</v>
      </c>
      <c r="BX9">
        <v>121272760</v>
      </c>
      <c r="BY9">
        <v>22803029</v>
      </c>
      <c r="BZ9">
        <v>246</v>
      </c>
      <c r="CA9" s="1">
        <v>40336</v>
      </c>
      <c r="CB9" t="s">
        <v>86</v>
      </c>
      <c r="CC9">
        <v>0</v>
      </c>
    </row>
    <row r="10" spans="1:81" x14ac:dyDescent="0.2">
      <c r="A10" s="3">
        <v>2028</v>
      </c>
      <c r="B10" s="3">
        <v>1082379</v>
      </c>
      <c r="C10" s="3" t="s">
        <v>913</v>
      </c>
      <c r="D10" s="3" t="s">
        <v>78</v>
      </c>
      <c r="E10" t="s">
        <v>914</v>
      </c>
      <c r="F10" t="s">
        <v>914</v>
      </c>
      <c r="G10" s="3" t="s">
        <v>915</v>
      </c>
      <c r="H10" s="3" t="s">
        <v>916</v>
      </c>
      <c r="I10" s="3">
        <v>520041997</v>
      </c>
      <c r="J10" t="s">
        <v>82</v>
      </c>
      <c r="K10" t="s">
        <v>134</v>
      </c>
      <c r="L10" t="s">
        <v>135</v>
      </c>
      <c r="M10" t="s">
        <v>304</v>
      </c>
      <c r="N10">
        <v>1</v>
      </c>
      <c r="O10" t="s">
        <v>212</v>
      </c>
      <c r="P10" s="5">
        <v>41854504191</v>
      </c>
      <c r="Q10">
        <v>100</v>
      </c>
      <c r="R10">
        <v>41854504191</v>
      </c>
      <c r="S10">
        <v>45963091</v>
      </c>
      <c r="T10">
        <v>0</v>
      </c>
      <c r="U10">
        <v>0</v>
      </c>
      <c r="V10">
        <v>0</v>
      </c>
      <c r="W10">
        <v>94</v>
      </c>
      <c r="X10">
        <v>39343233939.540001</v>
      </c>
      <c r="Y10">
        <v>0</v>
      </c>
      <c r="Z10">
        <v>1</v>
      </c>
      <c r="AA10">
        <v>1</v>
      </c>
      <c r="AB10">
        <v>0</v>
      </c>
      <c r="AC10">
        <v>1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1</v>
      </c>
      <c r="AM10">
        <v>1</v>
      </c>
      <c r="AN10">
        <v>0</v>
      </c>
      <c r="AO10">
        <v>0</v>
      </c>
      <c r="AP10">
        <v>0</v>
      </c>
      <c r="AQ10">
        <v>1</v>
      </c>
      <c r="AR10">
        <v>1</v>
      </c>
      <c r="AS10">
        <v>1</v>
      </c>
      <c r="AT10">
        <v>0</v>
      </c>
      <c r="AU10">
        <v>1</v>
      </c>
      <c r="AV10">
        <v>1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</v>
      </c>
      <c r="BD10">
        <v>1</v>
      </c>
      <c r="BE10">
        <v>0</v>
      </c>
      <c r="BF10">
        <v>1</v>
      </c>
      <c r="BG10">
        <v>0</v>
      </c>
      <c r="BH10">
        <v>0</v>
      </c>
      <c r="BI10">
        <v>0</v>
      </c>
      <c r="BJ10">
        <v>1</v>
      </c>
      <c r="BK10">
        <v>1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38367.69</v>
      </c>
      <c r="BV10">
        <v>37300</v>
      </c>
      <c r="BW10">
        <v>97.46</v>
      </c>
      <c r="BX10">
        <v>112210467</v>
      </c>
      <c r="BY10">
        <v>37298612</v>
      </c>
      <c r="BZ10">
        <v>246</v>
      </c>
      <c r="CA10" s="1">
        <v>36901</v>
      </c>
      <c r="CB10" t="s">
        <v>86</v>
      </c>
      <c r="CC10">
        <v>0</v>
      </c>
    </row>
    <row r="11" spans="1:81" x14ac:dyDescent="0.2">
      <c r="A11" s="3">
        <v>691</v>
      </c>
      <c r="B11" s="3">
        <v>691212</v>
      </c>
      <c r="C11" s="3" t="s">
        <v>655</v>
      </c>
      <c r="D11" s="3" t="s">
        <v>78</v>
      </c>
      <c r="E11" t="s">
        <v>656</v>
      </c>
      <c r="F11" t="s">
        <v>657</v>
      </c>
      <c r="G11" s="3" t="s">
        <v>658</v>
      </c>
      <c r="H11" s="3" t="s">
        <v>659</v>
      </c>
      <c r="I11" s="3">
        <v>520007030</v>
      </c>
      <c r="J11" t="s">
        <v>82</v>
      </c>
      <c r="K11" t="s">
        <v>158</v>
      </c>
      <c r="L11" t="s">
        <v>571</v>
      </c>
      <c r="M11" t="s">
        <v>571</v>
      </c>
      <c r="N11">
        <v>0</v>
      </c>
      <c r="P11" s="5">
        <v>41371150286</v>
      </c>
      <c r="Q11">
        <v>100</v>
      </c>
      <c r="R11">
        <v>41371150286</v>
      </c>
      <c r="S11">
        <v>96775293</v>
      </c>
      <c r="T11">
        <v>0</v>
      </c>
      <c r="U11">
        <v>0</v>
      </c>
      <c r="V11">
        <v>0</v>
      </c>
      <c r="W11">
        <v>100</v>
      </c>
      <c r="X11">
        <v>41371150286</v>
      </c>
      <c r="Y11">
        <v>0</v>
      </c>
      <c r="Z11">
        <v>1</v>
      </c>
      <c r="AA11">
        <v>1</v>
      </c>
      <c r="AB11">
        <v>0</v>
      </c>
      <c r="AC11">
        <v>0</v>
      </c>
      <c r="AD11">
        <v>0</v>
      </c>
      <c r="AE11">
        <v>1</v>
      </c>
      <c r="AF11">
        <v>0</v>
      </c>
      <c r="AG11">
        <v>1</v>
      </c>
      <c r="AH11">
        <v>0</v>
      </c>
      <c r="AI11">
        <v>1</v>
      </c>
      <c r="AJ11">
        <v>1</v>
      </c>
      <c r="AK11">
        <v>0</v>
      </c>
      <c r="AL11">
        <v>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</v>
      </c>
      <c r="AS11">
        <v>1</v>
      </c>
      <c r="AT11">
        <v>0</v>
      </c>
      <c r="AU11">
        <v>1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</v>
      </c>
      <c r="BD11">
        <v>0</v>
      </c>
      <c r="BE11">
        <v>0</v>
      </c>
      <c r="BF11">
        <v>1</v>
      </c>
      <c r="BG11">
        <v>1</v>
      </c>
      <c r="BH11">
        <v>1</v>
      </c>
      <c r="BI11">
        <v>1</v>
      </c>
      <c r="BJ11">
        <v>1</v>
      </c>
      <c r="BK11">
        <v>0</v>
      </c>
      <c r="BL11">
        <v>1</v>
      </c>
      <c r="BM11">
        <v>0</v>
      </c>
      <c r="BN11">
        <v>0</v>
      </c>
      <c r="BO11">
        <v>0</v>
      </c>
      <c r="BP11">
        <v>1</v>
      </c>
      <c r="BQ11">
        <v>1</v>
      </c>
      <c r="BR11">
        <v>0</v>
      </c>
      <c r="BS11">
        <v>0</v>
      </c>
      <c r="BT11">
        <v>0</v>
      </c>
      <c r="BU11">
        <v>3535.76</v>
      </c>
      <c r="BV11">
        <v>3382</v>
      </c>
      <c r="BW11">
        <v>41.62</v>
      </c>
      <c r="BX11">
        <v>1223274698</v>
      </c>
      <c r="BY11">
        <v>81005155</v>
      </c>
      <c r="BZ11">
        <v>246</v>
      </c>
      <c r="CA11" s="1">
        <v>32813</v>
      </c>
      <c r="CB11" t="s">
        <v>86</v>
      </c>
      <c r="CC11">
        <v>0</v>
      </c>
    </row>
    <row r="12" spans="1:81" x14ac:dyDescent="0.2">
      <c r="A12" s="3">
        <v>767</v>
      </c>
      <c r="B12" s="3">
        <v>767012</v>
      </c>
      <c r="C12" s="3" t="s">
        <v>759</v>
      </c>
      <c r="D12" s="3" t="s">
        <v>78</v>
      </c>
      <c r="E12" t="s">
        <v>760</v>
      </c>
      <c r="F12" t="s">
        <v>760</v>
      </c>
      <c r="G12" s="3" t="s">
        <v>761</v>
      </c>
      <c r="H12" s="3" t="s">
        <v>762</v>
      </c>
      <c r="I12" s="3">
        <v>520017450</v>
      </c>
      <c r="J12" t="s">
        <v>82</v>
      </c>
      <c r="K12" t="s">
        <v>158</v>
      </c>
      <c r="L12" t="s">
        <v>25</v>
      </c>
      <c r="M12" t="s">
        <v>25</v>
      </c>
      <c r="N12">
        <v>0</v>
      </c>
      <c r="P12" s="5">
        <v>33390827374</v>
      </c>
      <c r="Q12">
        <v>90.11</v>
      </c>
      <c r="R12">
        <v>30088474546.709999</v>
      </c>
      <c r="S12">
        <v>81961655</v>
      </c>
      <c r="T12">
        <v>0</v>
      </c>
      <c r="U12">
        <v>0</v>
      </c>
      <c r="V12">
        <v>0</v>
      </c>
      <c r="W12">
        <v>90</v>
      </c>
      <c r="X12">
        <v>30051744636.599998</v>
      </c>
      <c r="Y12">
        <v>1</v>
      </c>
      <c r="Z12">
        <v>1</v>
      </c>
      <c r="AA12">
        <v>1</v>
      </c>
      <c r="AB12">
        <v>0</v>
      </c>
      <c r="AC12">
        <v>0</v>
      </c>
      <c r="AD12">
        <v>0</v>
      </c>
      <c r="AE12">
        <v>1</v>
      </c>
      <c r="AF12">
        <v>0</v>
      </c>
      <c r="AG12">
        <v>1</v>
      </c>
      <c r="AH12">
        <v>0</v>
      </c>
      <c r="AI12">
        <v>0</v>
      </c>
      <c r="AJ12">
        <v>1</v>
      </c>
      <c r="AK12">
        <v>0</v>
      </c>
      <c r="AL12">
        <v>1</v>
      </c>
      <c r="AM12">
        <v>0</v>
      </c>
      <c r="AN12">
        <v>0</v>
      </c>
      <c r="AO12">
        <v>1</v>
      </c>
      <c r="AP12">
        <v>0</v>
      </c>
      <c r="AQ12">
        <v>0</v>
      </c>
      <c r="AR12">
        <v>1</v>
      </c>
      <c r="AS12">
        <v>1</v>
      </c>
      <c r="AT12">
        <v>0</v>
      </c>
      <c r="AU12">
        <v>1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</v>
      </c>
      <c r="BD12">
        <v>0</v>
      </c>
      <c r="BE12">
        <v>0</v>
      </c>
      <c r="BF12">
        <v>1</v>
      </c>
      <c r="BG12">
        <v>0</v>
      </c>
      <c r="BH12">
        <v>1</v>
      </c>
      <c r="BI12">
        <v>0</v>
      </c>
      <c r="BJ12">
        <v>1</v>
      </c>
      <c r="BK12">
        <v>0</v>
      </c>
      <c r="BL12">
        <v>1</v>
      </c>
      <c r="BM12">
        <v>0</v>
      </c>
      <c r="BN12">
        <v>0</v>
      </c>
      <c r="BO12">
        <v>0</v>
      </c>
      <c r="BP12">
        <v>0</v>
      </c>
      <c r="BQ12">
        <v>1</v>
      </c>
      <c r="BR12">
        <v>0</v>
      </c>
      <c r="BS12">
        <v>0</v>
      </c>
      <c r="BT12">
        <v>0</v>
      </c>
      <c r="BU12">
        <v>14015.38</v>
      </c>
      <c r="BV12">
        <v>13180</v>
      </c>
      <c r="BW12">
        <v>164.86</v>
      </c>
      <c r="BX12">
        <v>253344669</v>
      </c>
      <c r="BY12">
        <v>65771462</v>
      </c>
      <c r="BZ12">
        <v>246</v>
      </c>
      <c r="CA12" s="1">
        <v>28752</v>
      </c>
      <c r="CB12" t="s">
        <v>86</v>
      </c>
      <c r="CC12">
        <v>0</v>
      </c>
    </row>
    <row r="13" spans="1:81" x14ac:dyDescent="0.2">
      <c r="A13" s="3">
        <v>2177</v>
      </c>
      <c r="B13" s="3">
        <v>1084557</v>
      </c>
      <c r="C13" s="3" t="s">
        <v>995</v>
      </c>
      <c r="D13" s="3" t="s">
        <v>78</v>
      </c>
      <c r="E13" t="s">
        <v>996</v>
      </c>
      <c r="F13" t="s">
        <v>996</v>
      </c>
      <c r="G13" s="3" t="s">
        <v>997</v>
      </c>
      <c r="H13" s="3" t="s">
        <v>998</v>
      </c>
      <c r="I13" s="3">
        <v>511812463</v>
      </c>
      <c r="J13" t="s">
        <v>82</v>
      </c>
      <c r="K13" t="s">
        <v>134</v>
      </c>
      <c r="L13" t="s">
        <v>135</v>
      </c>
      <c r="M13" t="s">
        <v>304</v>
      </c>
      <c r="N13">
        <v>1</v>
      </c>
      <c r="O13" t="s">
        <v>212</v>
      </c>
      <c r="P13" s="5">
        <v>32539579893</v>
      </c>
      <c r="Q13">
        <v>100</v>
      </c>
      <c r="R13">
        <v>32539579893</v>
      </c>
      <c r="S13">
        <v>79657588</v>
      </c>
      <c r="T13">
        <v>0</v>
      </c>
      <c r="U13">
        <v>0</v>
      </c>
      <c r="V13">
        <v>0</v>
      </c>
      <c r="W13">
        <v>100</v>
      </c>
      <c r="X13">
        <v>32539579893</v>
      </c>
      <c r="Y13">
        <v>0</v>
      </c>
      <c r="Z13">
        <v>1</v>
      </c>
      <c r="AA13">
        <v>1</v>
      </c>
      <c r="AB13">
        <v>0</v>
      </c>
      <c r="AC13">
        <v>1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1</v>
      </c>
      <c r="AM13">
        <v>1</v>
      </c>
      <c r="AN13">
        <v>0</v>
      </c>
      <c r="AO13">
        <v>0</v>
      </c>
      <c r="AP13">
        <v>0</v>
      </c>
      <c r="AQ13">
        <v>1</v>
      </c>
      <c r="AR13">
        <v>1</v>
      </c>
      <c r="AS13">
        <v>1</v>
      </c>
      <c r="AT13">
        <v>0</v>
      </c>
      <c r="AU13">
        <v>1</v>
      </c>
      <c r="AV13">
        <v>1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</v>
      </c>
      <c r="BD13">
        <v>1</v>
      </c>
      <c r="BE13">
        <v>0</v>
      </c>
      <c r="BF13">
        <v>1</v>
      </c>
      <c r="BG13">
        <v>0</v>
      </c>
      <c r="BH13">
        <v>0</v>
      </c>
      <c r="BI13">
        <v>0</v>
      </c>
      <c r="BJ13">
        <v>1</v>
      </c>
      <c r="BK13">
        <v>1</v>
      </c>
      <c r="BL13">
        <v>1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105489.23</v>
      </c>
      <c r="BV13">
        <v>106610</v>
      </c>
      <c r="BW13">
        <v>48.25</v>
      </c>
      <c r="BX13">
        <v>30522071</v>
      </c>
      <c r="BY13">
        <v>58721262</v>
      </c>
      <c r="BZ13">
        <v>246</v>
      </c>
      <c r="CA13" s="1">
        <v>37426</v>
      </c>
      <c r="CB13" t="s">
        <v>86</v>
      </c>
      <c r="CC13">
        <v>0</v>
      </c>
    </row>
    <row r="14" spans="1:81" x14ac:dyDescent="0.2">
      <c r="A14" s="3">
        <v>585</v>
      </c>
      <c r="B14" s="3">
        <v>585018</v>
      </c>
      <c r="C14" s="3" t="s">
        <v>556</v>
      </c>
      <c r="D14" s="3" t="s">
        <v>78</v>
      </c>
      <c r="E14" t="s">
        <v>557</v>
      </c>
      <c r="F14" t="s">
        <v>557</v>
      </c>
      <c r="G14" s="3" t="s">
        <v>558</v>
      </c>
      <c r="H14" s="3" t="s">
        <v>559</v>
      </c>
      <c r="I14" s="3">
        <v>520033986</v>
      </c>
      <c r="J14" t="s">
        <v>82</v>
      </c>
      <c r="K14" t="s">
        <v>158</v>
      </c>
      <c r="L14" t="s">
        <v>25</v>
      </c>
      <c r="M14" t="s">
        <v>25</v>
      </c>
      <c r="N14">
        <v>0</v>
      </c>
      <c r="P14" s="5">
        <v>25574877267</v>
      </c>
      <c r="Q14">
        <v>54.34</v>
      </c>
      <c r="R14">
        <v>13897388306.879999</v>
      </c>
      <c r="S14">
        <v>38295333</v>
      </c>
      <c r="T14">
        <v>0</v>
      </c>
      <c r="U14">
        <v>0</v>
      </c>
      <c r="V14">
        <v>0</v>
      </c>
      <c r="W14">
        <v>54</v>
      </c>
      <c r="X14">
        <v>13810433724.18</v>
      </c>
      <c r="Y14">
        <v>1</v>
      </c>
      <c r="Z14">
        <v>1</v>
      </c>
      <c r="AA14">
        <v>1</v>
      </c>
      <c r="AB14">
        <v>0</v>
      </c>
      <c r="AC14">
        <v>0</v>
      </c>
      <c r="AD14">
        <v>0</v>
      </c>
      <c r="AE14">
        <v>1</v>
      </c>
      <c r="AF14">
        <v>0</v>
      </c>
      <c r="AG14">
        <v>1</v>
      </c>
      <c r="AH14">
        <v>0</v>
      </c>
      <c r="AI14">
        <v>0</v>
      </c>
      <c r="AJ14">
        <v>1</v>
      </c>
      <c r="AK14">
        <v>0</v>
      </c>
      <c r="AL14">
        <v>1</v>
      </c>
      <c r="AM14">
        <v>0</v>
      </c>
      <c r="AN14">
        <v>0</v>
      </c>
      <c r="AO14">
        <v>1</v>
      </c>
      <c r="AP14">
        <v>0</v>
      </c>
      <c r="AQ14">
        <v>0</v>
      </c>
      <c r="AR14">
        <v>1</v>
      </c>
      <c r="AS14">
        <v>1</v>
      </c>
      <c r="AT14">
        <v>0</v>
      </c>
      <c r="AU14">
        <v>1</v>
      </c>
      <c r="AV14">
        <v>0</v>
      </c>
      <c r="AW14">
        <v>1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</v>
      </c>
      <c r="BD14">
        <v>0</v>
      </c>
      <c r="BE14">
        <v>0</v>
      </c>
      <c r="BF14">
        <v>1</v>
      </c>
      <c r="BG14">
        <v>0</v>
      </c>
      <c r="BH14">
        <v>1</v>
      </c>
      <c r="BI14">
        <v>0</v>
      </c>
      <c r="BJ14">
        <v>1</v>
      </c>
      <c r="BK14">
        <v>0</v>
      </c>
      <c r="BL14">
        <v>1</v>
      </c>
      <c r="BM14">
        <v>0</v>
      </c>
      <c r="BN14">
        <v>0</v>
      </c>
      <c r="BO14">
        <v>0</v>
      </c>
      <c r="BP14">
        <v>0</v>
      </c>
      <c r="BQ14">
        <v>1</v>
      </c>
      <c r="BR14">
        <v>0</v>
      </c>
      <c r="BS14">
        <v>0</v>
      </c>
      <c r="BT14">
        <v>0</v>
      </c>
      <c r="BU14">
        <v>13689.23</v>
      </c>
      <c r="BV14">
        <v>12430</v>
      </c>
      <c r="BW14">
        <v>150.87</v>
      </c>
      <c r="BX14">
        <v>205751225</v>
      </c>
      <c r="BY14">
        <v>32892212</v>
      </c>
      <c r="BZ14">
        <v>246</v>
      </c>
      <c r="CA14" s="1">
        <v>30276</v>
      </c>
      <c r="CB14" t="s">
        <v>86</v>
      </c>
      <c r="CC14">
        <v>0</v>
      </c>
    </row>
    <row r="15" spans="1:81" x14ac:dyDescent="0.2">
      <c r="A15" s="3">
        <v>593</v>
      </c>
      <c r="B15" s="3">
        <v>593038</v>
      </c>
      <c r="C15" s="3" t="s">
        <v>567</v>
      </c>
      <c r="D15" s="3" t="s">
        <v>78</v>
      </c>
      <c r="E15" t="s">
        <v>568</v>
      </c>
      <c r="F15" t="s">
        <v>568</v>
      </c>
      <c r="G15" s="3" t="s">
        <v>569</v>
      </c>
      <c r="H15" s="3" t="s">
        <v>570</v>
      </c>
      <c r="I15" s="3">
        <v>520029083</v>
      </c>
      <c r="J15" t="s">
        <v>82</v>
      </c>
      <c r="K15" t="s">
        <v>158</v>
      </c>
      <c r="L15" t="s">
        <v>571</v>
      </c>
      <c r="M15" t="s">
        <v>571</v>
      </c>
      <c r="N15">
        <v>0</v>
      </c>
      <c r="P15" s="5">
        <v>25132675020</v>
      </c>
      <c r="Q15">
        <v>51.64</v>
      </c>
      <c r="R15">
        <v>12978513380.32</v>
      </c>
      <c r="S15">
        <v>37590466</v>
      </c>
      <c r="T15">
        <v>0</v>
      </c>
      <c r="U15">
        <v>0</v>
      </c>
      <c r="V15">
        <v>0</v>
      </c>
      <c r="W15">
        <v>52</v>
      </c>
      <c r="X15">
        <v>13068991010.4</v>
      </c>
      <c r="Y15">
        <v>0</v>
      </c>
      <c r="Z15">
        <v>1</v>
      </c>
      <c r="AA15">
        <v>1</v>
      </c>
      <c r="AB15">
        <v>0</v>
      </c>
      <c r="AC15">
        <v>0</v>
      </c>
      <c r="AD15">
        <v>0</v>
      </c>
      <c r="AE15">
        <v>1</v>
      </c>
      <c r="AF15">
        <v>0</v>
      </c>
      <c r="AG15">
        <v>0</v>
      </c>
      <c r="AH15">
        <v>0</v>
      </c>
      <c r="AI15">
        <v>1</v>
      </c>
      <c r="AJ15">
        <v>1</v>
      </c>
      <c r="AK15">
        <v>0</v>
      </c>
      <c r="AL15">
        <v>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</v>
      </c>
      <c r="AS15">
        <v>1</v>
      </c>
      <c r="AT15">
        <v>0</v>
      </c>
      <c r="AU15">
        <v>1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</v>
      </c>
      <c r="BD15">
        <v>0</v>
      </c>
      <c r="BE15">
        <v>0</v>
      </c>
      <c r="BF15">
        <v>1</v>
      </c>
      <c r="BG15">
        <v>1</v>
      </c>
      <c r="BH15">
        <v>1</v>
      </c>
      <c r="BI15">
        <v>1</v>
      </c>
      <c r="BJ15">
        <v>1</v>
      </c>
      <c r="BK15">
        <v>0</v>
      </c>
      <c r="BL15">
        <v>1</v>
      </c>
      <c r="BM15">
        <v>0</v>
      </c>
      <c r="BN15">
        <v>0</v>
      </c>
      <c r="BO15">
        <v>0</v>
      </c>
      <c r="BP15">
        <v>1</v>
      </c>
      <c r="BQ15">
        <v>1</v>
      </c>
      <c r="BR15">
        <v>0</v>
      </c>
      <c r="BS15">
        <v>0</v>
      </c>
      <c r="BT15">
        <v>0</v>
      </c>
      <c r="BU15">
        <v>25876.92</v>
      </c>
      <c r="BV15">
        <v>25050</v>
      </c>
      <c r="BW15">
        <v>47.23</v>
      </c>
      <c r="BX15">
        <v>100330040</v>
      </c>
      <c r="BY15">
        <v>30463272</v>
      </c>
      <c r="BZ15">
        <v>246</v>
      </c>
      <c r="CA15" s="1">
        <v>30299</v>
      </c>
      <c r="CB15" t="s">
        <v>86</v>
      </c>
      <c r="CC15">
        <v>0</v>
      </c>
    </row>
    <row r="16" spans="1:81" x14ac:dyDescent="0.2">
      <c r="A16" s="3">
        <v>566</v>
      </c>
      <c r="B16" s="3">
        <v>566018</v>
      </c>
      <c r="C16" s="3" t="s">
        <v>535</v>
      </c>
      <c r="D16" s="3" t="s">
        <v>78</v>
      </c>
      <c r="E16" t="s">
        <v>536</v>
      </c>
      <c r="F16" t="s">
        <v>537</v>
      </c>
      <c r="G16" s="3" t="s">
        <v>538</v>
      </c>
      <c r="H16" s="3" t="s">
        <v>539</v>
      </c>
      <c r="I16" s="3">
        <v>520007469</v>
      </c>
      <c r="J16" t="s">
        <v>82</v>
      </c>
      <c r="K16" t="s">
        <v>158</v>
      </c>
      <c r="L16" t="s">
        <v>25</v>
      </c>
      <c r="M16" t="s">
        <v>25</v>
      </c>
      <c r="N16">
        <v>0</v>
      </c>
      <c r="P16" s="5">
        <v>24912933661</v>
      </c>
      <c r="Q16">
        <v>34.49</v>
      </c>
      <c r="R16">
        <v>8592470819.6700001</v>
      </c>
      <c r="S16">
        <v>25782231</v>
      </c>
      <c r="T16">
        <v>0</v>
      </c>
      <c r="U16">
        <v>0</v>
      </c>
      <c r="V16">
        <v>0</v>
      </c>
      <c r="W16">
        <v>34</v>
      </c>
      <c r="X16">
        <v>8470397444.7399998</v>
      </c>
      <c r="Y16">
        <v>1</v>
      </c>
      <c r="Z16">
        <v>1</v>
      </c>
      <c r="AA16">
        <v>1</v>
      </c>
      <c r="AB16">
        <v>0</v>
      </c>
      <c r="AC16">
        <v>0</v>
      </c>
      <c r="AD16">
        <v>0</v>
      </c>
      <c r="AE16">
        <v>1</v>
      </c>
      <c r="AF16">
        <v>0</v>
      </c>
      <c r="AG16">
        <v>1</v>
      </c>
      <c r="AH16">
        <v>0</v>
      </c>
      <c r="AI16">
        <v>0</v>
      </c>
      <c r="AJ16">
        <v>1</v>
      </c>
      <c r="AK16">
        <v>0</v>
      </c>
      <c r="AL16">
        <v>1</v>
      </c>
      <c r="AM16">
        <v>0</v>
      </c>
      <c r="AN16">
        <v>0</v>
      </c>
      <c r="AO16">
        <v>1</v>
      </c>
      <c r="AP16">
        <v>0</v>
      </c>
      <c r="AQ16">
        <v>0</v>
      </c>
      <c r="AR16">
        <v>1</v>
      </c>
      <c r="AS16">
        <v>1</v>
      </c>
      <c r="AT16">
        <v>0</v>
      </c>
      <c r="AU16">
        <v>1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</v>
      </c>
      <c r="BD16">
        <v>0</v>
      </c>
      <c r="BE16">
        <v>0</v>
      </c>
      <c r="BF16">
        <v>1</v>
      </c>
      <c r="BG16">
        <v>0</v>
      </c>
      <c r="BH16">
        <v>1</v>
      </c>
      <c r="BI16">
        <v>0</v>
      </c>
      <c r="BJ16">
        <v>0</v>
      </c>
      <c r="BK16">
        <v>0</v>
      </c>
      <c r="BL16">
        <v>1</v>
      </c>
      <c r="BM16">
        <v>0</v>
      </c>
      <c r="BN16">
        <v>0</v>
      </c>
      <c r="BO16">
        <v>0</v>
      </c>
      <c r="BP16">
        <v>0</v>
      </c>
      <c r="BQ16">
        <v>1</v>
      </c>
      <c r="BR16">
        <v>0</v>
      </c>
      <c r="BS16">
        <v>0</v>
      </c>
      <c r="BT16">
        <v>0</v>
      </c>
      <c r="BU16">
        <v>42243.07</v>
      </c>
      <c r="BV16">
        <v>39940</v>
      </c>
      <c r="BW16">
        <v>177.89</v>
      </c>
      <c r="BX16">
        <v>62375898</v>
      </c>
      <c r="BY16">
        <v>18565875</v>
      </c>
      <c r="BZ16">
        <v>246</v>
      </c>
      <c r="CA16" s="1">
        <v>30199</v>
      </c>
      <c r="CB16" t="s">
        <v>86</v>
      </c>
      <c r="CC16">
        <v>0</v>
      </c>
    </row>
    <row r="17" spans="1:81" x14ac:dyDescent="0.2">
      <c r="A17" s="3">
        <v>281</v>
      </c>
      <c r="B17" s="3">
        <v>281014</v>
      </c>
      <c r="C17" s="3" t="s">
        <v>249</v>
      </c>
      <c r="D17" s="3" t="s">
        <v>78</v>
      </c>
      <c r="E17" t="s">
        <v>250</v>
      </c>
      <c r="F17" t="s">
        <v>250</v>
      </c>
      <c r="G17" s="3" t="s">
        <v>249</v>
      </c>
      <c r="H17" s="3" t="s">
        <v>251</v>
      </c>
      <c r="I17" s="3">
        <v>520027830</v>
      </c>
      <c r="J17" t="s">
        <v>82</v>
      </c>
      <c r="K17" t="s">
        <v>83</v>
      </c>
      <c r="L17" t="s">
        <v>112</v>
      </c>
      <c r="M17" t="s">
        <v>252</v>
      </c>
      <c r="N17">
        <v>1</v>
      </c>
      <c r="O17" t="s">
        <v>253</v>
      </c>
      <c r="P17" s="5">
        <v>23619310940</v>
      </c>
      <c r="Q17">
        <v>56.05</v>
      </c>
      <c r="R17">
        <v>13238623781.870001</v>
      </c>
      <c r="S17">
        <v>46104880</v>
      </c>
      <c r="T17">
        <v>0</v>
      </c>
      <c r="U17">
        <v>0</v>
      </c>
      <c r="V17">
        <v>0</v>
      </c>
      <c r="W17">
        <v>56</v>
      </c>
      <c r="X17">
        <v>13226814126.4</v>
      </c>
      <c r="Y17">
        <v>0</v>
      </c>
      <c r="Z17">
        <v>1</v>
      </c>
      <c r="AA17">
        <v>1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</v>
      </c>
      <c r="AH17">
        <v>0</v>
      </c>
      <c r="AI17">
        <v>0</v>
      </c>
      <c r="AJ17">
        <v>1</v>
      </c>
      <c r="AK17">
        <v>0</v>
      </c>
      <c r="AL17">
        <v>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</v>
      </c>
      <c r="AS17">
        <v>1</v>
      </c>
      <c r="AT17">
        <v>0</v>
      </c>
      <c r="AU17">
        <v>1</v>
      </c>
      <c r="AV17">
        <v>1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1</v>
      </c>
      <c r="BE17">
        <v>0</v>
      </c>
      <c r="BF17">
        <v>1</v>
      </c>
      <c r="BG17">
        <v>0</v>
      </c>
      <c r="BH17">
        <v>1</v>
      </c>
      <c r="BI17">
        <v>0</v>
      </c>
      <c r="BJ17">
        <v>1</v>
      </c>
      <c r="BK17">
        <v>1</v>
      </c>
      <c r="BL17">
        <v>1</v>
      </c>
      <c r="BM17">
        <v>1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1686.38</v>
      </c>
      <c r="BV17">
        <v>1830</v>
      </c>
      <c r="BW17">
        <v>4.62</v>
      </c>
      <c r="BX17">
        <v>1290672729</v>
      </c>
      <c r="BY17">
        <v>39588413</v>
      </c>
      <c r="BZ17">
        <v>246</v>
      </c>
      <c r="CA17" s="1">
        <v>33664</v>
      </c>
      <c r="CB17" t="s">
        <v>86</v>
      </c>
      <c r="CC17">
        <v>0</v>
      </c>
    </row>
    <row r="18" spans="1:81" x14ac:dyDescent="0.2">
      <c r="A18" s="3">
        <v>1682</v>
      </c>
      <c r="B18" s="3">
        <v>1141571</v>
      </c>
      <c r="C18" s="3" t="s">
        <v>1574</v>
      </c>
      <c r="D18" s="3" t="s">
        <v>78</v>
      </c>
      <c r="E18" t="s">
        <v>1575</v>
      </c>
      <c r="F18" t="s">
        <v>1576</v>
      </c>
      <c r="G18" s="3" t="s">
        <v>1577</v>
      </c>
      <c r="H18" s="3" t="s">
        <v>1578</v>
      </c>
      <c r="I18" s="3">
        <v>514401702</v>
      </c>
      <c r="J18" t="s">
        <v>82</v>
      </c>
      <c r="K18" t="s">
        <v>83</v>
      </c>
      <c r="L18" t="s">
        <v>620</v>
      </c>
      <c r="M18" t="s">
        <v>50</v>
      </c>
      <c r="N18">
        <v>0</v>
      </c>
      <c r="P18" s="5">
        <v>22506720438</v>
      </c>
      <c r="Q18">
        <v>52.95</v>
      </c>
      <c r="R18">
        <v>11917308471.92</v>
      </c>
      <c r="S18">
        <v>16508787</v>
      </c>
      <c r="T18">
        <v>0</v>
      </c>
      <c r="U18">
        <v>0</v>
      </c>
      <c r="V18">
        <v>0</v>
      </c>
      <c r="W18">
        <v>50</v>
      </c>
      <c r="X18">
        <v>11253360219</v>
      </c>
      <c r="Y18">
        <v>0</v>
      </c>
      <c r="Z18">
        <v>1</v>
      </c>
      <c r="AA18">
        <v>1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</v>
      </c>
      <c r="AH18">
        <v>0</v>
      </c>
      <c r="AI18">
        <v>0</v>
      </c>
      <c r="AJ18">
        <v>0</v>
      </c>
      <c r="AK18">
        <v>0</v>
      </c>
      <c r="AL18">
        <v>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</v>
      </c>
      <c r="AS18">
        <v>1</v>
      </c>
      <c r="AT18">
        <v>0</v>
      </c>
      <c r="AU18">
        <v>1</v>
      </c>
      <c r="AV18">
        <v>0</v>
      </c>
      <c r="AW18">
        <v>0</v>
      </c>
      <c r="AX18">
        <v>1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1</v>
      </c>
      <c r="BG18">
        <v>0</v>
      </c>
      <c r="BH18">
        <v>0</v>
      </c>
      <c r="BI18">
        <v>0</v>
      </c>
      <c r="BJ18">
        <v>0</v>
      </c>
      <c r="BK18">
        <v>1</v>
      </c>
      <c r="BL18">
        <v>1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1</v>
      </c>
      <c r="BS18">
        <v>0</v>
      </c>
      <c r="BT18">
        <v>0</v>
      </c>
      <c r="BU18">
        <v>7105.61</v>
      </c>
      <c r="BV18">
        <v>7459</v>
      </c>
      <c r="BW18">
        <v>151.4</v>
      </c>
      <c r="BX18">
        <v>301739113</v>
      </c>
      <c r="BY18">
        <v>12162711</v>
      </c>
      <c r="BZ18">
        <v>246</v>
      </c>
      <c r="CA18" s="1">
        <v>42963</v>
      </c>
      <c r="CB18" t="s">
        <v>86</v>
      </c>
      <c r="CC18">
        <v>0</v>
      </c>
    </row>
    <row r="19" spans="1:81" x14ac:dyDescent="0.2">
      <c r="A19" s="3">
        <v>273</v>
      </c>
      <c r="B19" s="3">
        <v>273011</v>
      </c>
      <c r="C19" s="3" t="s">
        <v>238</v>
      </c>
      <c r="D19" s="3" t="s">
        <v>78</v>
      </c>
      <c r="E19" t="s">
        <v>239</v>
      </c>
      <c r="F19" t="s">
        <v>239</v>
      </c>
      <c r="G19" s="3" t="s">
        <v>238</v>
      </c>
      <c r="H19" s="3" t="s">
        <v>240</v>
      </c>
      <c r="I19" s="3">
        <v>520036872</v>
      </c>
      <c r="J19" t="s">
        <v>82</v>
      </c>
      <c r="K19" t="s">
        <v>134</v>
      </c>
      <c r="L19" t="s">
        <v>135</v>
      </c>
      <c r="M19" t="s">
        <v>168</v>
      </c>
      <c r="N19">
        <v>1</v>
      </c>
      <c r="O19" t="s">
        <v>212</v>
      </c>
      <c r="P19" s="5">
        <v>22048595279</v>
      </c>
      <c r="Q19">
        <v>100</v>
      </c>
      <c r="R19">
        <v>22048595279</v>
      </c>
      <c r="S19">
        <v>73778460</v>
      </c>
      <c r="T19">
        <v>0</v>
      </c>
      <c r="U19">
        <v>0</v>
      </c>
      <c r="V19">
        <v>0</v>
      </c>
      <c r="W19">
        <v>100</v>
      </c>
      <c r="X19">
        <v>22048595279</v>
      </c>
      <c r="Y19">
        <v>0</v>
      </c>
      <c r="Z19">
        <v>1</v>
      </c>
      <c r="AA19">
        <v>1</v>
      </c>
      <c r="AB19">
        <v>0</v>
      </c>
      <c r="AC19">
        <v>1</v>
      </c>
      <c r="AD19">
        <v>0</v>
      </c>
      <c r="AE19">
        <v>0</v>
      </c>
      <c r="AF19">
        <v>0</v>
      </c>
      <c r="AG19">
        <v>1</v>
      </c>
      <c r="AH19">
        <v>0</v>
      </c>
      <c r="AI19">
        <v>0</v>
      </c>
      <c r="AJ19">
        <v>0</v>
      </c>
      <c r="AK19">
        <v>0</v>
      </c>
      <c r="AL19">
        <v>1</v>
      </c>
      <c r="AM19">
        <v>1</v>
      </c>
      <c r="AN19">
        <v>0</v>
      </c>
      <c r="AO19">
        <v>0</v>
      </c>
      <c r="AP19">
        <v>0</v>
      </c>
      <c r="AQ19">
        <v>1</v>
      </c>
      <c r="AR19">
        <v>1</v>
      </c>
      <c r="AS19">
        <v>1</v>
      </c>
      <c r="AT19">
        <v>0</v>
      </c>
      <c r="AU19">
        <v>1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1</v>
      </c>
      <c r="BE19">
        <v>0</v>
      </c>
      <c r="BF19">
        <v>1</v>
      </c>
      <c r="BG19">
        <v>0</v>
      </c>
      <c r="BH19">
        <v>0</v>
      </c>
      <c r="BI19">
        <v>0</v>
      </c>
      <c r="BJ19">
        <v>1</v>
      </c>
      <c r="BK19">
        <v>1</v>
      </c>
      <c r="BL19">
        <v>1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35500.76</v>
      </c>
      <c r="BV19">
        <v>35710</v>
      </c>
      <c r="BW19">
        <v>-42.51</v>
      </c>
      <c r="BX19">
        <v>61743476</v>
      </c>
      <c r="BY19">
        <v>59224479</v>
      </c>
      <c r="BZ19">
        <v>246</v>
      </c>
      <c r="CA19" s="1">
        <v>33602</v>
      </c>
      <c r="CB19" t="s">
        <v>86</v>
      </c>
      <c r="CC19">
        <v>0</v>
      </c>
    </row>
    <row r="20" spans="1:81" x14ac:dyDescent="0.2">
      <c r="A20" s="3">
        <v>475</v>
      </c>
      <c r="B20" s="3">
        <v>475020</v>
      </c>
      <c r="C20" s="3" t="s">
        <v>2331</v>
      </c>
      <c r="D20" s="3" t="s">
        <v>2319</v>
      </c>
      <c r="E20" t="s">
        <v>2332</v>
      </c>
      <c r="F20" t="s">
        <v>2332</v>
      </c>
      <c r="G20" s="3" t="s">
        <v>2333</v>
      </c>
      <c r="H20" s="3" t="s">
        <v>2334</v>
      </c>
      <c r="I20" s="3">
        <v>550013098</v>
      </c>
      <c r="J20" t="s">
        <v>82</v>
      </c>
      <c r="K20" t="s">
        <v>83</v>
      </c>
      <c r="L20" t="s">
        <v>620</v>
      </c>
      <c r="M20" t="s">
        <v>621</v>
      </c>
      <c r="N20">
        <v>0</v>
      </c>
      <c r="P20" s="5">
        <v>21163878878</v>
      </c>
      <c r="Q20">
        <v>44.79</v>
      </c>
      <c r="R20">
        <v>9479301349.4500008</v>
      </c>
      <c r="S20">
        <v>16001183</v>
      </c>
      <c r="T20">
        <v>0</v>
      </c>
      <c r="U20">
        <v>0</v>
      </c>
      <c r="V20">
        <v>0</v>
      </c>
      <c r="W20">
        <v>45</v>
      </c>
      <c r="X20">
        <v>9523745495.1000004</v>
      </c>
      <c r="Y20">
        <v>0</v>
      </c>
      <c r="Z20">
        <v>1</v>
      </c>
      <c r="AA20">
        <v>1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</v>
      </c>
      <c r="AK20">
        <v>0</v>
      </c>
      <c r="AL20">
        <v>1</v>
      </c>
      <c r="AM20">
        <v>0</v>
      </c>
      <c r="AN20">
        <v>1</v>
      </c>
      <c r="AO20">
        <v>0</v>
      </c>
      <c r="AP20">
        <v>0</v>
      </c>
      <c r="AQ20">
        <v>0</v>
      </c>
      <c r="AR20">
        <v>1</v>
      </c>
      <c r="AS20">
        <v>1</v>
      </c>
      <c r="AT20">
        <v>0</v>
      </c>
      <c r="AU20">
        <v>1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1</v>
      </c>
      <c r="BG20">
        <v>0</v>
      </c>
      <c r="BH20">
        <v>1</v>
      </c>
      <c r="BI20">
        <v>0</v>
      </c>
      <c r="BJ20">
        <v>1</v>
      </c>
      <c r="BK20">
        <v>1</v>
      </c>
      <c r="BL20">
        <v>1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1</v>
      </c>
      <c r="BS20">
        <v>0</v>
      </c>
      <c r="BT20">
        <v>0</v>
      </c>
      <c r="BU20">
        <v>1760.92</v>
      </c>
      <c r="BV20">
        <v>1803</v>
      </c>
      <c r="BW20">
        <v>69.72</v>
      </c>
      <c r="BX20">
        <v>1173814691</v>
      </c>
      <c r="BY20">
        <v>13591343</v>
      </c>
      <c r="BZ20">
        <v>246</v>
      </c>
      <c r="CA20" s="1">
        <v>34197</v>
      </c>
      <c r="CB20" t="s">
        <v>86</v>
      </c>
      <c r="CC20">
        <v>0</v>
      </c>
    </row>
    <row r="21" spans="1:81" x14ac:dyDescent="0.2">
      <c r="A21" s="3">
        <v>2250</v>
      </c>
      <c r="B21" s="3">
        <v>1134402</v>
      </c>
      <c r="C21" s="3" t="s">
        <v>1502</v>
      </c>
      <c r="D21" s="3" t="s">
        <v>78</v>
      </c>
      <c r="E21" t="s">
        <v>1503</v>
      </c>
      <c r="F21" t="s">
        <v>1503</v>
      </c>
      <c r="G21" s="3" t="s">
        <v>1504</v>
      </c>
      <c r="H21" s="3" t="s">
        <v>1505</v>
      </c>
      <c r="I21" s="3">
        <v>0</v>
      </c>
      <c r="J21" t="s">
        <v>1434</v>
      </c>
      <c r="K21" t="s">
        <v>134</v>
      </c>
      <c r="L21" t="s">
        <v>135</v>
      </c>
      <c r="M21" t="s">
        <v>149</v>
      </c>
      <c r="N21">
        <v>1</v>
      </c>
      <c r="O21" t="s">
        <v>253</v>
      </c>
      <c r="P21" s="5">
        <v>19902856141</v>
      </c>
      <c r="Q21">
        <v>99.84</v>
      </c>
      <c r="R21">
        <v>19871011571.169998</v>
      </c>
      <c r="S21">
        <v>20714178</v>
      </c>
      <c r="T21">
        <v>0</v>
      </c>
      <c r="U21">
        <v>0</v>
      </c>
      <c r="V21">
        <v>0</v>
      </c>
      <c r="W21">
        <v>100</v>
      </c>
      <c r="X21">
        <v>19902856141</v>
      </c>
      <c r="Y21">
        <v>0</v>
      </c>
      <c r="Z21">
        <v>1</v>
      </c>
      <c r="AA21">
        <v>1</v>
      </c>
      <c r="AB21">
        <v>0</v>
      </c>
      <c r="AC21">
        <v>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</v>
      </c>
      <c r="AM21">
        <v>1</v>
      </c>
      <c r="AN21">
        <v>0</v>
      </c>
      <c r="AO21">
        <v>0</v>
      </c>
      <c r="AP21">
        <v>0</v>
      </c>
      <c r="AQ21">
        <v>1</v>
      </c>
      <c r="AR21">
        <v>1</v>
      </c>
      <c r="AS21">
        <v>1</v>
      </c>
      <c r="AT21">
        <v>0</v>
      </c>
      <c r="AU21">
        <v>1</v>
      </c>
      <c r="AV21">
        <v>1</v>
      </c>
      <c r="AW21">
        <v>0</v>
      </c>
      <c r="AX21">
        <v>1</v>
      </c>
      <c r="AY21">
        <v>0</v>
      </c>
      <c r="AZ21">
        <v>0</v>
      </c>
      <c r="BA21">
        <v>0</v>
      </c>
      <c r="BB21">
        <v>1</v>
      </c>
      <c r="BC21">
        <v>1</v>
      </c>
      <c r="BD21">
        <v>1</v>
      </c>
      <c r="BE21">
        <v>0</v>
      </c>
      <c r="BF21">
        <v>1</v>
      </c>
      <c r="BG21">
        <v>0</v>
      </c>
      <c r="BH21">
        <v>0</v>
      </c>
      <c r="BI21">
        <v>0</v>
      </c>
      <c r="BJ21">
        <v>1</v>
      </c>
      <c r="BK21">
        <v>1</v>
      </c>
      <c r="BL21">
        <v>1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</v>
      </c>
      <c r="BS21">
        <v>0</v>
      </c>
      <c r="BT21">
        <v>0</v>
      </c>
      <c r="BU21">
        <v>35983.07</v>
      </c>
      <c r="BV21">
        <v>35050</v>
      </c>
      <c r="BW21">
        <v>40.380000000000003</v>
      </c>
      <c r="BX21">
        <v>56784183</v>
      </c>
      <c r="BY21">
        <v>16647047</v>
      </c>
      <c r="BZ21">
        <v>246</v>
      </c>
      <c r="CA21" s="1">
        <v>42045</v>
      </c>
      <c r="CB21" t="s">
        <v>86</v>
      </c>
      <c r="CC21">
        <v>0</v>
      </c>
    </row>
    <row r="22" spans="1:81" x14ac:dyDescent="0.2">
      <c r="A22" s="3">
        <v>230</v>
      </c>
      <c r="B22" s="3">
        <v>230011</v>
      </c>
      <c r="C22" s="3" t="s">
        <v>194</v>
      </c>
      <c r="D22" s="3" t="s">
        <v>78</v>
      </c>
      <c r="E22" t="s">
        <v>195</v>
      </c>
      <c r="F22" t="s">
        <v>195</v>
      </c>
      <c r="G22" s="3" t="s">
        <v>196</v>
      </c>
      <c r="H22" s="3" t="s">
        <v>197</v>
      </c>
      <c r="I22" s="3">
        <v>520031931</v>
      </c>
      <c r="J22" t="s">
        <v>82</v>
      </c>
      <c r="K22" t="s">
        <v>83</v>
      </c>
      <c r="L22" t="s">
        <v>84</v>
      </c>
      <c r="M22" t="s">
        <v>198</v>
      </c>
      <c r="N22">
        <v>0</v>
      </c>
      <c r="P22" s="5">
        <v>19698073971</v>
      </c>
      <c r="Q22">
        <v>100</v>
      </c>
      <c r="R22">
        <v>19698073971</v>
      </c>
      <c r="S22">
        <v>37852120</v>
      </c>
      <c r="T22">
        <v>0</v>
      </c>
      <c r="U22">
        <v>0</v>
      </c>
      <c r="V22">
        <v>0</v>
      </c>
      <c r="W22">
        <v>83</v>
      </c>
      <c r="X22">
        <v>16349401395.93</v>
      </c>
      <c r="Y22">
        <v>0</v>
      </c>
      <c r="Z22">
        <v>1</v>
      </c>
      <c r="AA22">
        <v>1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</v>
      </c>
      <c r="AH22">
        <v>0</v>
      </c>
      <c r="AI22">
        <v>0</v>
      </c>
      <c r="AJ22">
        <v>1</v>
      </c>
      <c r="AK22">
        <v>0</v>
      </c>
      <c r="AL22">
        <v>1</v>
      </c>
      <c r="AM22">
        <v>0</v>
      </c>
      <c r="AN22">
        <v>0</v>
      </c>
      <c r="AO22">
        <v>0</v>
      </c>
      <c r="AP22">
        <v>1</v>
      </c>
      <c r="AQ22">
        <v>0</v>
      </c>
      <c r="AR22">
        <v>1</v>
      </c>
      <c r="AS22">
        <v>1</v>
      </c>
      <c r="AT22">
        <v>0</v>
      </c>
      <c r="AU22">
        <v>1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</v>
      </c>
      <c r="BD22">
        <v>0</v>
      </c>
      <c r="BE22">
        <v>0</v>
      </c>
      <c r="BF22">
        <v>1</v>
      </c>
      <c r="BG22">
        <v>0</v>
      </c>
      <c r="BH22">
        <v>0</v>
      </c>
      <c r="BI22">
        <v>0</v>
      </c>
      <c r="BJ22">
        <v>1</v>
      </c>
      <c r="BK22">
        <v>1</v>
      </c>
      <c r="BL22">
        <v>1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1</v>
      </c>
      <c r="BS22">
        <v>0</v>
      </c>
      <c r="BT22">
        <v>0</v>
      </c>
      <c r="BU22">
        <v>694.48</v>
      </c>
      <c r="BV22">
        <v>709.9</v>
      </c>
      <c r="BW22">
        <v>45.19</v>
      </c>
      <c r="BX22">
        <v>2774767428</v>
      </c>
      <c r="BY22">
        <v>29504970</v>
      </c>
      <c r="BZ22">
        <v>246</v>
      </c>
      <c r="CA22" s="1">
        <v>33146</v>
      </c>
      <c r="CB22" t="s">
        <v>86</v>
      </c>
      <c r="CC22">
        <v>0</v>
      </c>
    </row>
    <row r="23" spans="1:81" x14ac:dyDescent="0.2">
      <c r="A23" s="3">
        <v>323</v>
      </c>
      <c r="B23" s="3">
        <v>323014</v>
      </c>
      <c r="C23" s="3" t="s">
        <v>296</v>
      </c>
      <c r="D23" s="3" t="s">
        <v>78</v>
      </c>
      <c r="E23" t="s">
        <v>297</v>
      </c>
      <c r="F23" t="s">
        <v>297</v>
      </c>
      <c r="G23" s="3" t="s">
        <v>298</v>
      </c>
      <c r="H23" s="3" t="s">
        <v>299</v>
      </c>
      <c r="I23" s="3">
        <v>520037789</v>
      </c>
      <c r="J23" t="s">
        <v>82</v>
      </c>
      <c r="K23" t="s">
        <v>83</v>
      </c>
      <c r="L23" t="s">
        <v>91</v>
      </c>
      <c r="M23" t="s">
        <v>129</v>
      </c>
      <c r="N23">
        <v>0</v>
      </c>
      <c r="P23" s="5">
        <v>19697863121</v>
      </c>
      <c r="Q23">
        <v>49.08</v>
      </c>
      <c r="R23">
        <v>9667711219.7800007</v>
      </c>
      <c r="S23">
        <v>20299723</v>
      </c>
      <c r="T23">
        <v>0</v>
      </c>
      <c r="U23">
        <v>0</v>
      </c>
      <c r="V23">
        <v>0</v>
      </c>
      <c r="W23">
        <v>49</v>
      </c>
      <c r="X23">
        <v>9651952929.2900009</v>
      </c>
      <c r="Y23">
        <v>0</v>
      </c>
      <c r="Z23">
        <v>1</v>
      </c>
      <c r="AA23">
        <v>1</v>
      </c>
      <c r="AB23">
        <v>0</v>
      </c>
      <c r="AC23">
        <v>0</v>
      </c>
      <c r="AD23">
        <v>0</v>
      </c>
      <c r="AE23">
        <v>0</v>
      </c>
      <c r="AF23">
        <v>1</v>
      </c>
      <c r="AG23">
        <v>0</v>
      </c>
      <c r="AH23">
        <v>0</v>
      </c>
      <c r="AI23">
        <v>0</v>
      </c>
      <c r="AJ23">
        <v>1</v>
      </c>
      <c r="AK23">
        <v>0</v>
      </c>
      <c r="AL23">
        <v>1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</v>
      </c>
      <c r="AS23">
        <v>1</v>
      </c>
      <c r="AT23">
        <v>0</v>
      </c>
      <c r="AU23">
        <v>1</v>
      </c>
      <c r="AV23">
        <v>0</v>
      </c>
      <c r="AW23">
        <v>0</v>
      </c>
      <c r="AX23">
        <v>0</v>
      </c>
      <c r="AY23">
        <v>0</v>
      </c>
      <c r="AZ23">
        <v>1</v>
      </c>
      <c r="BA23">
        <v>0</v>
      </c>
      <c r="BB23">
        <v>0</v>
      </c>
      <c r="BC23">
        <v>1</v>
      </c>
      <c r="BD23">
        <v>0</v>
      </c>
      <c r="BE23">
        <v>0</v>
      </c>
      <c r="BF23">
        <v>1</v>
      </c>
      <c r="BG23">
        <v>0</v>
      </c>
      <c r="BH23">
        <v>0</v>
      </c>
      <c r="BI23">
        <v>0</v>
      </c>
      <c r="BJ23">
        <v>1</v>
      </c>
      <c r="BK23">
        <v>1</v>
      </c>
      <c r="BL23">
        <v>1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1</v>
      </c>
      <c r="BU23">
        <v>40271.53</v>
      </c>
      <c r="BV23">
        <v>41330</v>
      </c>
      <c r="BW23">
        <v>30.34</v>
      </c>
      <c r="BX23">
        <v>47659964</v>
      </c>
      <c r="BY23">
        <v>17353774</v>
      </c>
      <c r="BZ23">
        <v>246</v>
      </c>
      <c r="CA23" s="1">
        <v>33827</v>
      </c>
      <c r="CB23" t="s">
        <v>86</v>
      </c>
      <c r="CC23">
        <v>0</v>
      </c>
    </row>
    <row r="24" spans="1:81" x14ac:dyDescent="0.2">
      <c r="A24" s="3">
        <v>720</v>
      </c>
      <c r="B24" s="3">
        <v>720011</v>
      </c>
      <c r="C24" s="3" t="s">
        <v>688</v>
      </c>
      <c r="D24" s="3" t="s">
        <v>78</v>
      </c>
      <c r="E24" t="s">
        <v>689</v>
      </c>
      <c r="F24" t="s">
        <v>689</v>
      </c>
      <c r="G24" s="3" t="s">
        <v>690</v>
      </c>
      <c r="H24" s="3" t="s">
        <v>691</v>
      </c>
      <c r="I24" s="3">
        <v>520041146</v>
      </c>
      <c r="J24" t="s">
        <v>82</v>
      </c>
      <c r="K24" t="s">
        <v>134</v>
      </c>
      <c r="L24" t="s">
        <v>135</v>
      </c>
      <c r="M24" t="s">
        <v>149</v>
      </c>
      <c r="N24">
        <v>1</v>
      </c>
      <c r="O24" t="s">
        <v>692</v>
      </c>
      <c r="P24" s="5">
        <v>19123345764</v>
      </c>
      <c r="Q24">
        <v>98.73</v>
      </c>
      <c r="R24">
        <v>18880479272.790001</v>
      </c>
      <c r="S24">
        <v>29711455</v>
      </c>
      <c r="T24">
        <v>0</v>
      </c>
      <c r="U24">
        <v>0</v>
      </c>
      <c r="V24">
        <v>0</v>
      </c>
      <c r="W24">
        <v>99</v>
      </c>
      <c r="X24">
        <v>18932112306.360001</v>
      </c>
      <c r="Y24">
        <v>0</v>
      </c>
      <c r="Z24">
        <v>1</v>
      </c>
      <c r="AA24">
        <v>1</v>
      </c>
      <c r="AB24">
        <v>0</v>
      </c>
      <c r="AC24">
        <v>1</v>
      </c>
      <c r="AD24">
        <v>0</v>
      </c>
      <c r="AE24">
        <v>0</v>
      </c>
      <c r="AF24">
        <v>0</v>
      </c>
      <c r="AG24">
        <v>1</v>
      </c>
      <c r="AH24">
        <v>0</v>
      </c>
      <c r="AI24">
        <v>0</v>
      </c>
      <c r="AJ24">
        <v>0</v>
      </c>
      <c r="AK24">
        <v>0</v>
      </c>
      <c r="AL24">
        <v>1</v>
      </c>
      <c r="AM24">
        <v>1</v>
      </c>
      <c r="AN24">
        <v>0</v>
      </c>
      <c r="AO24">
        <v>0</v>
      </c>
      <c r="AP24">
        <v>0</v>
      </c>
      <c r="AQ24">
        <v>1</v>
      </c>
      <c r="AR24">
        <v>1</v>
      </c>
      <c r="AS24">
        <v>1</v>
      </c>
      <c r="AT24">
        <v>0</v>
      </c>
      <c r="AU24">
        <v>1</v>
      </c>
      <c r="AV24">
        <v>1</v>
      </c>
      <c r="AW24">
        <v>0</v>
      </c>
      <c r="AX24">
        <v>1</v>
      </c>
      <c r="AY24">
        <v>0</v>
      </c>
      <c r="AZ24">
        <v>0</v>
      </c>
      <c r="BA24">
        <v>0</v>
      </c>
      <c r="BB24">
        <v>1</v>
      </c>
      <c r="BC24">
        <v>1</v>
      </c>
      <c r="BD24">
        <v>1</v>
      </c>
      <c r="BE24">
        <v>0</v>
      </c>
      <c r="BF24">
        <v>1</v>
      </c>
      <c r="BG24">
        <v>0</v>
      </c>
      <c r="BH24">
        <v>0</v>
      </c>
      <c r="BI24">
        <v>0</v>
      </c>
      <c r="BJ24">
        <v>0</v>
      </c>
      <c r="BK24">
        <v>1</v>
      </c>
      <c r="BL24">
        <v>1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1</v>
      </c>
      <c r="BS24">
        <v>0</v>
      </c>
      <c r="BT24">
        <v>0</v>
      </c>
      <c r="BU24">
        <v>13685.38</v>
      </c>
      <c r="BV24">
        <v>14480</v>
      </c>
      <c r="BW24">
        <v>129.66</v>
      </c>
      <c r="BX24">
        <v>132067305</v>
      </c>
      <c r="BY24">
        <v>24419470</v>
      </c>
      <c r="BZ24">
        <v>246</v>
      </c>
      <c r="CA24" s="1">
        <v>34399</v>
      </c>
      <c r="CB24" t="s">
        <v>86</v>
      </c>
      <c r="CC24">
        <v>0</v>
      </c>
    </row>
    <row r="25" spans="1:81" x14ac:dyDescent="0.2">
      <c r="A25" s="3">
        <v>1916</v>
      </c>
      <c r="B25" s="3">
        <v>1176593</v>
      </c>
      <c r="C25" s="3" t="s">
        <v>1938</v>
      </c>
      <c r="D25" s="3" t="s">
        <v>78</v>
      </c>
      <c r="E25" t="s">
        <v>1939</v>
      </c>
      <c r="F25" t="s">
        <v>1939</v>
      </c>
      <c r="G25" s="3" t="s">
        <v>1940</v>
      </c>
      <c r="H25" s="3" t="s">
        <v>1941</v>
      </c>
      <c r="I25" s="3">
        <v>514259019</v>
      </c>
      <c r="J25" t="s">
        <v>82</v>
      </c>
      <c r="K25" t="s">
        <v>134</v>
      </c>
      <c r="L25" t="s">
        <v>135</v>
      </c>
      <c r="M25" t="s">
        <v>227</v>
      </c>
      <c r="N25">
        <v>0</v>
      </c>
      <c r="P25" s="5">
        <v>19111901488</v>
      </c>
      <c r="Q25">
        <v>68.48</v>
      </c>
      <c r="R25">
        <v>13087830138.98</v>
      </c>
      <c r="S25">
        <v>34531544</v>
      </c>
      <c r="T25">
        <v>0</v>
      </c>
      <c r="U25">
        <v>0</v>
      </c>
      <c r="V25">
        <v>0</v>
      </c>
      <c r="W25">
        <v>68</v>
      </c>
      <c r="X25">
        <v>12996093011.84</v>
      </c>
      <c r="Y25">
        <v>0</v>
      </c>
      <c r="Z25">
        <v>1</v>
      </c>
      <c r="AA25">
        <v>1</v>
      </c>
      <c r="AB25">
        <v>0</v>
      </c>
      <c r="AC25">
        <v>1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1</v>
      </c>
      <c r="AM25">
        <v>1</v>
      </c>
      <c r="AN25">
        <v>0</v>
      </c>
      <c r="AO25">
        <v>0</v>
      </c>
      <c r="AP25">
        <v>0</v>
      </c>
      <c r="AQ25">
        <v>1</v>
      </c>
      <c r="AR25">
        <v>1</v>
      </c>
      <c r="AS25">
        <v>1</v>
      </c>
      <c r="AT25">
        <v>0</v>
      </c>
      <c r="AU25">
        <v>1</v>
      </c>
      <c r="AV25">
        <v>1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</v>
      </c>
      <c r="BD25">
        <v>0</v>
      </c>
      <c r="BE25">
        <v>0</v>
      </c>
      <c r="BF25">
        <v>1</v>
      </c>
      <c r="BG25">
        <v>0</v>
      </c>
      <c r="BH25">
        <v>0</v>
      </c>
      <c r="BI25">
        <v>0</v>
      </c>
      <c r="BJ25">
        <v>0</v>
      </c>
      <c r="BK25">
        <v>1</v>
      </c>
      <c r="BL25">
        <v>1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1</v>
      </c>
      <c r="BT25">
        <v>0</v>
      </c>
      <c r="BU25">
        <v>19436.150000000001</v>
      </c>
      <c r="BV25">
        <v>20990</v>
      </c>
      <c r="BW25">
        <v>252.82</v>
      </c>
      <c r="BX25">
        <v>91052413</v>
      </c>
      <c r="BY25">
        <v>24315451</v>
      </c>
      <c r="BZ25">
        <v>246</v>
      </c>
      <c r="CA25" s="1">
        <v>44361</v>
      </c>
      <c r="CB25" t="s">
        <v>86</v>
      </c>
      <c r="CC25">
        <v>0</v>
      </c>
    </row>
    <row r="26" spans="1:81" x14ac:dyDescent="0.2">
      <c r="A26" s="3">
        <v>1327</v>
      </c>
      <c r="B26" s="3">
        <v>1097260</v>
      </c>
      <c r="C26" s="3" t="s">
        <v>1197</v>
      </c>
      <c r="D26" s="3" t="s">
        <v>78</v>
      </c>
      <c r="E26" t="s">
        <v>1198</v>
      </c>
      <c r="F26" t="s">
        <v>1198</v>
      </c>
      <c r="G26" s="3" t="s">
        <v>1197</v>
      </c>
      <c r="H26" s="3" t="s">
        <v>1199</v>
      </c>
      <c r="I26" s="3">
        <v>513623314</v>
      </c>
      <c r="J26" t="s">
        <v>82</v>
      </c>
      <c r="K26" t="s">
        <v>83</v>
      </c>
      <c r="L26" t="s">
        <v>91</v>
      </c>
      <c r="M26" t="s">
        <v>129</v>
      </c>
      <c r="N26">
        <v>0</v>
      </c>
      <c r="P26" s="5">
        <v>19095983211</v>
      </c>
      <c r="Q26">
        <v>64.739999999999995</v>
      </c>
      <c r="R26">
        <v>12362739530.799999</v>
      </c>
      <c r="S26">
        <v>23131965</v>
      </c>
      <c r="T26">
        <v>0</v>
      </c>
      <c r="U26">
        <v>0</v>
      </c>
      <c r="V26">
        <v>0</v>
      </c>
      <c r="W26">
        <v>64</v>
      </c>
      <c r="X26">
        <v>12221429255.040001</v>
      </c>
      <c r="Y26">
        <v>0</v>
      </c>
      <c r="Z26">
        <v>1</v>
      </c>
      <c r="AA26">
        <v>1</v>
      </c>
      <c r="AB26">
        <v>0</v>
      </c>
      <c r="AC26">
        <v>0</v>
      </c>
      <c r="AD26">
        <v>0</v>
      </c>
      <c r="AE26">
        <v>0</v>
      </c>
      <c r="AF26">
        <v>1</v>
      </c>
      <c r="AG26">
        <v>1</v>
      </c>
      <c r="AH26">
        <v>0</v>
      </c>
      <c r="AI26">
        <v>0</v>
      </c>
      <c r="AJ26">
        <v>0</v>
      </c>
      <c r="AK26">
        <v>0</v>
      </c>
      <c r="AL26">
        <v>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1</v>
      </c>
      <c r="AS26">
        <v>1</v>
      </c>
      <c r="AT26">
        <v>0</v>
      </c>
      <c r="AU26">
        <v>1</v>
      </c>
      <c r="AV26">
        <v>0</v>
      </c>
      <c r="AW26">
        <v>1</v>
      </c>
      <c r="AX26">
        <v>0</v>
      </c>
      <c r="AY26">
        <v>0</v>
      </c>
      <c r="AZ26">
        <v>1</v>
      </c>
      <c r="BA26">
        <v>0</v>
      </c>
      <c r="BB26">
        <v>0</v>
      </c>
      <c r="BC26">
        <v>1</v>
      </c>
      <c r="BD26">
        <v>0</v>
      </c>
      <c r="BE26">
        <v>0</v>
      </c>
      <c r="BF26">
        <v>1</v>
      </c>
      <c r="BG26">
        <v>0</v>
      </c>
      <c r="BH26">
        <v>0</v>
      </c>
      <c r="BI26">
        <v>0</v>
      </c>
      <c r="BJ26">
        <v>1</v>
      </c>
      <c r="BK26">
        <v>1</v>
      </c>
      <c r="BL26">
        <v>1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1</v>
      </c>
      <c r="BU26">
        <v>74455.38</v>
      </c>
      <c r="BV26">
        <v>76490</v>
      </c>
      <c r="BW26">
        <v>43.34</v>
      </c>
      <c r="BX26">
        <v>24965333</v>
      </c>
      <c r="BY26">
        <v>17963736</v>
      </c>
      <c r="BZ26">
        <v>246</v>
      </c>
      <c r="CA26" s="1">
        <v>38879</v>
      </c>
      <c r="CB26" t="s">
        <v>86</v>
      </c>
      <c r="CC26">
        <v>0</v>
      </c>
    </row>
    <row r="27" spans="1:81" x14ac:dyDescent="0.2">
      <c r="A27" s="3">
        <v>224</v>
      </c>
      <c r="B27" s="3">
        <v>224014</v>
      </c>
      <c r="C27" s="3" t="s">
        <v>186</v>
      </c>
      <c r="D27" s="3" t="s">
        <v>78</v>
      </c>
      <c r="E27" t="s">
        <v>187</v>
      </c>
      <c r="F27" t="s">
        <v>187</v>
      </c>
      <c r="G27" s="3" t="s">
        <v>188</v>
      </c>
      <c r="H27" s="3" t="s">
        <v>189</v>
      </c>
      <c r="I27" s="3">
        <v>520036120</v>
      </c>
      <c r="J27" t="s">
        <v>82</v>
      </c>
      <c r="K27" t="s">
        <v>158</v>
      </c>
      <c r="L27" t="s">
        <v>25</v>
      </c>
      <c r="M27" t="s">
        <v>25</v>
      </c>
      <c r="N27">
        <v>0</v>
      </c>
      <c r="P27" s="5">
        <v>16465285503</v>
      </c>
      <c r="Q27">
        <v>85.66</v>
      </c>
      <c r="R27">
        <v>14104163561.860001</v>
      </c>
      <c r="S27">
        <v>44886262</v>
      </c>
      <c r="T27">
        <v>0</v>
      </c>
      <c r="U27">
        <v>0</v>
      </c>
      <c r="V27">
        <v>0</v>
      </c>
      <c r="W27">
        <v>86</v>
      </c>
      <c r="X27">
        <v>14160145532.58</v>
      </c>
      <c r="Y27">
        <v>1</v>
      </c>
      <c r="Z27">
        <v>1</v>
      </c>
      <c r="AA27">
        <v>1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</v>
      </c>
      <c r="AH27">
        <v>0</v>
      </c>
      <c r="AI27">
        <v>0</v>
      </c>
      <c r="AJ27">
        <v>0</v>
      </c>
      <c r="AK27">
        <v>0</v>
      </c>
      <c r="AL27">
        <v>1</v>
      </c>
      <c r="AM27">
        <v>0</v>
      </c>
      <c r="AN27">
        <v>0</v>
      </c>
      <c r="AO27">
        <v>1</v>
      </c>
      <c r="AP27">
        <v>0</v>
      </c>
      <c r="AQ27">
        <v>0</v>
      </c>
      <c r="AR27">
        <v>1</v>
      </c>
      <c r="AS27">
        <v>1</v>
      </c>
      <c r="AT27">
        <v>0</v>
      </c>
      <c r="AU27">
        <v>1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</v>
      </c>
      <c r="BD27">
        <v>0</v>
      </c>
      <c r="BE27">
        <v>0</v>
      </c>
      <c r="BF27">
        <v>1</v>
      </c>
      <c r="BG27">
        <v>0</v>
      </c>
      <c r="BH27">
        <v>1</v>
      </c>
      <c r="BI27">
        <v>0</v>
      </c>
      <c r="BJ27">
        <v>0</v>
      </c>
      <c r="BK27">
        <v>0</v>
      </c>
      <c r="BL27">
        <v>1</v>
      </c>
      <c r="BM27">
        <v>0</v>
      </c>
      <c r="BN27">
        <v>0</v>
      </c>
      <c r="BO27">
        <v>0</v>
      </c>
      <c r="BP27">
        <v>0</v>
      </c>
      <c r="BQ27">
        <v>1</v>
      </c>
      <c r="BR27">
        <v>0</v>
      </c>
      <c r="BS27">
        <v>0</v>
      </c>
      <c r="BT27">
        <v>0</v>
      </c>
      <c r="BU27">
        <v>21838.46</v>
      </c>
      <c r="BV27">
        <v>20570</v>
      </c>
      <c r="BW27">
        <v>145.29</v>
      </c>
      <c r="BX27">
        <v>80045141</v>
      </c>
      <c r="BY27">
        <v>34320461</v>
      </c>
      <c r="BZ27">
        <v>246</v>
      </c>
      <c r="CA27" s="1">
        <v>32212</v>
      </c>
      <c r="CB27" t="s">
        <v>86</v>
      </c>
      <c r="CC27">
        <v>0</v>
      </c>
    </row>
    <row r="28" spans="1:81" x14ac:dyDescent="0.2">
      <c r="A28" s="3">
        <v>1041</v>
      </c>
      <c r="B28" s="3">
        <v>1081165</v>
      </c>
      <c r="C28" s="3" t="s">
        <v>860</v>
      </c>
      <c r="D28" s="3" t="s">
        <v>78</v>
      </c>
      <c r="E28" t="s">
        <v>861</v>
      </c>
      <c r="F28" t="s">
        <v>861</v>
      </c>
      <c r="G28" s="3" t="s">
        <v>862</v>
      </c>
      <c r="H28" s="3" t="s">
        <v>863</v>
      </c>
      <c r="I28" s="3">
        <v>520029984</v>
      </c>
      <c r="J28" t="s">
        <v>82</v>
      </c>
      <c r="K28" t="s">
        <v>158</v>
      </c>
      <c r="L28" t="s">
        <v>25</v>
      </c>
      <c r="M28" t="s">
        <v>25</v>
      </c>
      <c r="N28">
        <v>0</v>
      </c>
      <c r="P28" s="5">
        <v>16355877208</v>
      </c>
      <c r="Q28">
        <v>54.51</v>
      </c>
      <c r="R28">
        <v>8915588666.0799999</v>
      </c>
      <c r="S28">
        <v>30935839</v>
      </c>
      <c r="T28">
        <v>0</v>
      </c>
      <c r="U28">
        <v>0</v>
      </c>
      <c r="V28">
        <v>0</v>
      </c>
      <c r="W28">
        <v>55</v>
      </c>
      <c r="X28">
        <v>8995732464.3999996</v>
      </c>
      <c r="Y28">
        <v>1</v>
      </c>
      <c r="Z28">
        <v>1</v>
      </c>
      <c r="AA28">
        <v>1</v>
      </c>
      <c r="AB28">
        <v>0</v>
      </c>
      <c r="AC28">
        <v>0</v>
      </c>
      <c r="AD28">
        <v>0</v>
      </c>
      <c r="AE28">
        <v>1</v>
      </c>
      <c r="AF28">
        <v>0</v>
      </c>
      <c r="AG28">
        <v>1</v>
      </c>
      <c r="AH28">
        <v>0</v>
      </c>
      <c r="AI28">
        <v>0</v>
      </c>
      <c r="AJ28">
        <v>0</v>
      </c>
      <c r="AK28">
        <v>0</v>
      </c>
      <c r="AL28">
        <v>1</v>
      </c>
      <c r="AM28">
        <v>0</v>
      </c>
      <c r="AN28">
        <v>0</v>
      </c>
      <c r="AO28">
        <v>1</v>
      </c>
      <c r="AP28">
        <v>0</v>
      </c>
      <c r="AQ28">
        <v>0</v>
      </c>
      <c r="AR28">
        <v>1</v>
      </c>
      <c r="AS28">
        <v>1</v>
      </c>
      <c r="AT28">
        <v>0</v>
      </c>
      <c r="AU28">
        <v>1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</v>
      </c>
      <c r="BD28">
        <v>0</v>
      </c>
      <c r="BE28">
        <v>0</v>
      </c>
      <c r="BF28">
        <v>1</v>
      </c>
      <c r="BG28">
        <v>0</v>
      </c>
      <c r="BH28">
        <v>1</v>
      </c>
      <c r="BI28">
        <v>0</v>
      </c>
      <c r="BJ28">
        <v>0</v>
      </c>
      <c r="BK28">
        <v>0</v>
      </c>
      <c r="BL28">
        <v>1</v>
      </c>
      <c r="BM28">
        <v>0</v>
      </c>
      <c r="BN28">
        <v>0</v>
      </c>
      <c r="BO28">
        <v>0</v>
      </c>
      <c r="BP28">
        <v>0</v>
      </c>
      <c r="BQ28">
        <v>1</v>
      </c>
      <c r="BR28">
        <v>0</v>
      </c>
      <c r="BS28">
        <v>0</v>
      </c>
      <c r="BT28">
        <v>0</v>
      </c>
      <c r="BU28">
        <v>1624</v>
      </c>
      <c r="BV28">
        <v>1546</v>
      </c>
      <c r="BW28">
        <v>125.46</v>
      </c>
      <c r="BX28">
        <v>1057948073</v>
      </c>
      <c r="BY28">
        <v>19982785</v>
      </c>
      <c r="BZ28">
        <v>246</v>
      </c>
      <c r="CA28" s="1">
        <v>35442</v>
      </c>
      <c r="CB28" t="s">
        <v>86</v>
      </c>
      <c r="CC28">
        <v>0</v>
      </c>
    </row>
    <row r="29" spans="1:81" x14ac:dyDescent="0.2">
      <c r="A29" s="3">
        <v>2174</v>
      </c>
      <c r="B29" s="3">
        <v>1095264</v>
      </c>
      <c r="C29" s="3" t="s">
        <v>1141</v>
      </c>
      <c r="D29" s="3" t="s">
        <v>78</v>
      </c>
      <c r="E29" t="s">
        <v>1142</v>
      </c>
      <c r="F29" t="s">
        <v>1142</v>
      </c>
      <c r="G29" s="3" t="s">
        <v>1143</v>
      </c>
      <c r="H29" s="3" t="s">
        <v>1144</v>
      </c>
      <c r="I29" s="3">
        <v>511235434</v>
      </c>
      <c r="J29" t="s">
        <v>82</v>
      </c>
      <c r="K29" t="s">
        <v>134</v>
      </c>
      <c r="L29" t="s">
        <v>135</v>
      </c>
      <c r="M29" t="s">
        <v>304</v>
      </c>
      <c r="N29">
        <v>1</v>
      </c>
      <c r="O29" t="s">
        <v>692</v>
      </c>
      <c r="P29" s="5">
        <v>15653087412</v>
      </c>
      <c r="Q29">
        <v>61.77</v>
      </c>
      <c r="R29">
        <v>9668912094.3899994</v>
      </c>
      <c r="S29">
        <v>29969185</v>
      </c>
      <c r="T29">
        <v>0</v>
      </c>
      <c r="U29">
        <v>0</v>
      </c>
      <c r="V29">
        <v>0</v>
      </c>
      <c r="W29">
        <v>62</v>
      </c>
      <c r="X29">
        <v>9704914195.4400005</v>
      </c>
      <c r="Y29">
        <v>0</v>
      </c>
      <c r="Z29">
        <v>1</v>
      </c>
      <c r="AA29">
        <v>1</v>
      </c>
      <c r="AB29">
        <v>0</v>
      </c>
      <c r="AC29">
        <v>1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1</v>
      </c>
      <c r="AM29">
        <v>1</v>
      </c>
      <c r="AN29">
        <v>0</v>
      </c>
      <c r="AO29">
        <v>0</v>
      </c>
      <c r="AP29">
        <v>0</v>
      </c>
      <c r="AQ29">
        <v>1</v>
      </c>
      <c r="AR29">
        <v>1</v>
      </c>
      <c r="AS29">
        <v>1</v>
      </c>
      <c r="AT29">
        <v>0</v>
      </c>
      <c r="AU29">
        <v>1</v>
      </c>
      <c r="AV29">
        <v>1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</v>
      </c>
      <c r="BD29">
        <v>1</v>
      </c>
      <c r="BE29">
        <v>0</v>
      </c>
      <c r="BF29">
        <v>1</v>
      </c>
      <c r="BG29">
        <v>0</v>
      </c>
      <c r="BH29">
        <v>0</v>
      </c>
      <c r="BI29">
        <v>0</v>
      </c>
      <c r="BJ29">
        <v>1</v>
      </c>
      <c r="BK29">
        <v>1</v>
      </c>
      <c r="BL29">
        <v>1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34523.839999999997</v>
      </c>
      <c r="BV29">
        <v>34250</v>
      </c>
      <c r="BW29">
        <v>14.93</v>
      </c>
      <c r="BX29">
        <v>45702445</v>
      </c>
      <c r="BY29">
        <v>25195453</v>
      </c>
      <c r="BZ29">
        <v>246</v>
      </c>
      <c r="CA29" s="1">
        <v>38707</v>
      </c>
      <c r="CB29" t="s">
        <v>86</v>
      </c>
      <c r="CC29">
        <v>0</v>
      </c>
    </row>
    <row r="30" spans="1:81" x14ac:dyDescent="0.2">
      <c r="A30" s="3">
        <v>1095</v>
      </c>
      <c r="B30" s="3">
        <v>1084128</v>
      </c>
      <c r="C30" s="3" t="s">
        <v>983</v>
      </c>
      <c r="D30" s="3" t="s">
        <v>78</v>
      </c>
      <c r="E30" t="s">
        <v>984</v>
      </c>
      <c r="F30" t="s">
        <v>984</v>
      </c>
      <c r="G30" s="3" t="s">
        <v>985</v>
      </c>
      <c r="H30" s="3" t="s">
        <v>986</v>
      </c>
      <c r="I30" s="3">
        <v>520044322</v>
      </c>
      <c r="J30" t="s">
        <v>82</v>
      </c>
      <c r="K30" t="s">
        <v>83</v>
      </c>
      <c r="L30" t="s">
        <v>620</v>
      </c>
      <c r="M30" t="s">
        <v>621</v>
      </c>
      <c r="N30">
        <v>0</v>
      </c>
      <c r="O30" t="s">
        <v>102</v>
      </c>
      <c r="P30" s="5">
        <v>15561380878</v>
      </c>
      <c r="Q30">
        <v>49.56</v>
      </c>
      <c r="R30">
        <v>7712220363.1300001</v>
      </c>
      <c r="S30">
        <v>28146319</v>
      </c>
      <c r="T30">
        <v>0</v>
      </c>
      <c r="U30">
        <v>0</v>
      </c>
      <c r="V30">
        <v>0</v>
      </c>
      <c r="W30">
        <v>50</v>
      </c>
      <c r="X30">
        <v>7780690439</v>
      </c>
      <c r="Y30">
        <v>0</v>
      </c>
      <c r="Z30">
        <v>1</v>
      </c>
      <c r="AA30">
        <v>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1</v>
      </c>
      <c r="AK30">
        <v>0</v>
      </c>
      <c r="AL30">
        <v>1</v>
      </c>
      <c r="AM30">
        <v>0</v>
      </c>
      <c r="AN30">
        <v>1</v>
      </c>
      <c r="AO30">
        <v>0</v>
      </c>
      <c r="AP30">
        <v>0</v>
      </c>
      <c r="AQ30">
        <v>0</v>
      </c>
      <c r="AR30">
        <v>1</v>
      </c>
      <c r="AS30">
        <v>1</v>
      </c>
      <c r="AT30">
        <v>0</v>
      </c>
      <c r="AU30">
        <v>1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1</v>
      </c>
      <c r="BG30">
        <v>0</v>
      </c>
      <c r="BH30">
        <v>1</v>
      </c>
      <c r="BI30">
        <v>0</v>
      </c>
      <c r="BJ30">
        <v>0</v>
      </c>
      <c r="BK30">
        <v>1</v>
      </c>
      <c r="BL30">
        <v>1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1</v>
      </c>
      <c r="BS30">
        <v>0</v>
      </c>
      <c r="BT30">
        <v>0</v>
      </c>
      <c r="BU30">
        <v>84443.07</v>
      </c>
      <c r="BV30">
        <v>85090</v>
      </c>
      <c r="BW30">
        <v>94.18</v>
      </c>
      <c r="BX30">
        <v>18288143</v>
      </c>
      <c r="BY30">
        <v>25326466</v>
      </c>
      <c r="BZ30">
        <v>246</v>
      </c>
      <c r="CA30" s="1">
        <v>36576</v>
      </c>
      <c r="CB30" t="s">
        <v>86</v>
      </c>
      <c r="CC30">
        <v>0</v>
      </c>
    </row>
    <row r="31" spans="1:81" x14ac:dyDescent="0.2">
      <c r="A31" s="3">
        <v>1688</v>
      </c>
      <c r="B31" s="3">
        <v>1141969</v>
      </c>
      <c r="C31" s="3" t="s">
        <v>2362</v>
      </c>
      <c r="D31" s="3" t="s">
        <v>2319</v>
      </c>
      <c r="E31" t="s">
        <v>2363</v>
      </c>
      <c r="F31" t="s">
        <v>2364</v>
      </c>
      <c r="G31" s="3" t="s">
        <v>2365</v>
      </c>
      <c r="H31" s="3" t="s">
        <v>2366</v>
      </c>
      <c r="I31" s="3">
        <v>550263107</v>
      </c>
      <c r="J31" t="s">
        <v>82</v>
      </c>
      <c r="K31" t="s">
        <v>83</v>
      </c>
      <c r="L31" t="s">
        <v>620</v>
      </c>
      <c r="M31" t="s">
        <v>621</v>
      </c>
      <c r="N31">
        <v>0</v>
      </c>
      <c r="P31" s="5">
        <v>13606419463</v>
      </c>
      <c r="Q31">
        <v>86.7</v>
      </c>
      <c r="R31">
        <v>11796765674.42</v>
      </c>
      <c r="S31">
        <v>24722533</v>
      </c>
      <c r="T31">
        <v>0</v>
      </c>
      <c r="U31">
        <v>0</v>
      </c>
      <c r="V31">
        <v>0</v>
      </c>
      <c r="W31">
        <v>86</v>
      </c>
      <c r="X31">
        <v>11701520738.18</v>
      </c>
      <c r="Y31">
        <v>0</v>
      </c>
      <c r="Z31">
        <v>1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1</v>
      </c>
      <c r="AM31">
        <v>0</v>
      </c>
      <c r="AN31">
        <v>1</v>
      </c>
      <c r="AO31">
        <v>0</v>
      </c>
      <c r="AP31">
        <v>0</v>
      </c>
      <c r="AQ31">
        <v>0</v>
      </c>
      <c r="AR31">
        <v>1</v>
      </c>
      <c r="AS31">
        <v>1</v>
      </c>
      <c r="AT31">
        <v>0</v>
      </c>
      <c r="AU31">
        <v>1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1</v>
      </c>
      <c r="BG31">
        <v>0</v>
      </c>
      <c r="BH31">
        <v>0</v>
      </c>
      <c r="BI31">
        <v>0</v>
      </c>
      <c r="BJ31">
        <v>0</v>
      </c>
      <c r="BK31">
        <v>1</v>
      </c>
      <c r="BL31">
        <v>1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1</v>
      </c>
      <c r="BS31">
        <v>0</v>
      </c>
      <c r="BT31">
        <v>0</v>
      </c>
      <c r="BU31">
        <v>11652.3</v>
      </c>
      <c r="BV31">
        <v>11640</v>
      </c>
      <c r="BW31">
        <v>59.02</v>
      </c>
      <c r="BX31">
        <v>116893638</v>
      </c>
      <c r="BY31">
        <v>17745696</v>
      </c>
      <c r="BZ31">
        <v>246</v>
      </c>
      <c r="CA31" s="1">
        <v>43009</v>
      </c>
      <c r="CB31" t="s">
        <v>86</v>
      </c>
      <c r="CC31">
        <v>0</v>
      </c>
    </row>
    <row r="32" spans="1:81" x14ac:dyDescent="0.2">
      <c r="A32" s="3">
        <v>746</v>
      </c>
      <c r="B32" s="3">
        <v>746016</v>
      </c>
      <c r="C32" s="3" t="s">
        <v>726</v>
      </c>
      <c r="D32" s="3" t="s">
        <v>78</v>
      </c>
      <c r="E32" t="s">
        <v>727</v>
      </c>
      <c r="F32" t="s">
        <v>728</v>
      </c>
      <c r="G32" s="3" t="s">
        <v>729</v>
      </c>
      <c r="H32" s="3" t="s">
        <v>730</v>
      </c>
      <c r="I32" s="3">
        <v>520003781</v>
      </c>
      <c r="J32" t="s">
        <v>82</v>
      </c>
      <c r="K32" t="s">
        <v>83</v>
      </c>
      <c r="L32" t="s">
        <v>112</v>
      </c>
      <c r="M32" t="s">
        <v>113</v>
      </c>
      <c r="N32">
        <v>0</v>
      </c>
      <c r="P32" s="5">
        <v>12964918326</v>
      </c>
      <c r="Q32">
        <v>49.08</v>
      </c>
      <c r="R32">
        <v>6363181914.3999996</v>
      </c>
      <c r="S32">
        <v>13611020</v>
      </c>
      <c r="T32">
        <v>0</v>
      </c>
      <c r="U32">
        <v>0</v>
      </c>
      <c r="V32">
        <v>0</v>
      </c>
      <c r="W32">
        <v>49</v>
      </c>
      <c r="X32">
        <v>6352809979.7399998</v>
      </c>
      <c r="Y32">
        <v>0</v>
      </c>
      <c r="Z32">
        <v>1</v>
      </c>
      <c r="AA32">
        <v>1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1</v>
      </c>
      <c r="AH32">
        <v>0</v>
      </c>
      <c r="AI32">
        <v>0</v>
      </c>
      <c r="AJ32">
        <v>1</v>
      </c>
      <c r="AK32">
        <v>0</v>
      </c>
      <c r="AL32">
        <v>1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1</v>
      </c>
      <c r="AS32">
        <v>1</v>
      </c>
      <c r="AT32">
        <v>0</v>
      </c>
      <c r="AU32">
        <v>1</v>
      </c>
      <c r="AV32">
        <v>1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</v>
      </c>
      <c r="BD32">
        <v>0</v>
      </c>
      <c r="BE32">
        <v>0</v>
      </c>
      <c r="BF32">
        <v>1</v>
      </c>
      <c r="BG32">
        <v>0</v>
      </c>
      <c r="BH32">
        <v>0</v>
      </c>
      <c r="BI32">
        <v>0</v>
      </c>
      <c r="BJ32">
        <v>0</v>
      </c>
      <c r="BK32">
        <v>1</v>
      </c>
      <c r="BL32">
        <v>1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10940</v>
      </c>
      <c r="BV32">
        <v>11100</v>
      </c>
      <c r="BW32">
        <v>67.39</v>
      </c>
      <c r="BX32">
        <v>116801066</v>
      </c>
      <c r="BY32">
        <v>10720397</v>
      </c>
      <c r="BZ32">
        <v>246</v>
      </c>
      <c r="CA32" s="1">
        <v>26937</v>
      </c>
      <c r="CB32" t="s">
        <v>86</v>
      </c>
      <c r="CC32">
        <v>0</v>
      </c>
    </row>
    <row r="33" spans="1:81" x14ac:dyDescent="0.2">
      <c r="A33" s="3">
        <v>1328</v>
      </c>
      <c r="B33" s="3">
        <v>1097278</v>
      </c>
      <c r="C33" s="3" t="s">
        <v>1200</v>
      </c>
      <c r="D33" s="3" t="s">
        <v>78</v>
      </c>
      <c r="E33" t="s">
        <v>1201</v>
      </c>
      <c r="F33" t="s">
        <v>1201</v>
      </c>
      <c r="G33" s="3" t="s">
        <v>1200</v>
      </c>
      <c r="H33" s="3" t="s">
        <v>1202</v>
      </c>
      <c r="I33" s="3">
        <v>520026683</v>
      </c>
      <c r="J33" t="s">
        <v>82</v>
      </c>
      <c r="K33" t="s">
        <v>83</v>
      </c>
      <c r="L33" t="s">
        <v>91</v>
      </c>
      <c r="M33" t="s">
        <v>129</v>
      </c>
      <c r="N33">
        <v>0</v>
      </c>
      <c r="P33" s="5">
        <v>12335378575</v>
      </c>
      <c r="Q33">
        <v>49.5</v>
      </c>
      <c r="R33">
        <v>6106012394.6199999</v>
      </c>
      <c r="S33">
        <v>15483157</v>
      </c>
      <c r="T33">
        <v>0</v>
      </c>
      <c r="U33">
        <v>0</v>
      </c>
      <c r="V33">
        <v>0</v>
      </c>
      <c r="W33">
        <v>50</v>
      </c>
      <c r="X33">
        <v>6167689287.5</v>
      </c>
      <c r="Y33">
        <v>0</v>
      </c>
      <c r="Z33">
        <v>1</v>
      </c>
      <c r="AA33">
        <v>1</v>
      </c>
      <c r="AB33">
        <v>0</v>
      </c>
      <c r="AC33">
        <v>0</v>
      </c>
      <c r="AD33">
        <v>0</v>
      </c>
      <c r="AE33">
        <v>0</v>
      </c>
      <c r="AF33">
        <v>1</v>
      </c>
      <c r="AG33">
        <v>0</v>
      </c>
      <c r="AH33">
        <v>0</v>
      </c>
      <c r="AI33">
        <v>0</v>
      </c>
      <c r="AJ33">
        <v>1</v>
      </c>
      <c r="AK33">
        <v>0</v>
      </c>
      <c r="AL33">
        <v>1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</v>
      </c>
      <c r="AS33">
        <v>1</v>
      </c>
      <c r="AT33">
        <v>0</v>
      </c>
      <c r="AU33">
        <v>1</v>
      </c>
      <c r="AV33">
        <v>0</v>
      </c>
      <c r="AW33">
        <v>0</v>
      </c>
      <c r="AX33">
        <v>0</v>
      </c>
      <c r="AY33">
        <v>0</v>
      </c>
      <c r="AZ33">
        <v>1</v>
      </c>
      <c r="BA33">
        <v>0</v>
      </c>
      <c r="BB33">
        <v>0</v>
      </c>
      <c r="BC33">
        <v>1</v>
      </c>
      <c r="BD33">
        <v>0</v>
      </c>
      <c r="BE33">
        <v>0</v>
      </c>
      <c r="BF33">
        <v>1</v>
      </c>
      <c r="BG33">
        <v>0</v>
      </c>
      <c r="BH33">
        <v>1</v>
      </c>
      <c r="BI33">
        <v>0</v>
      </c>
      <c r="BJ33">
        <v>0</v>
      </c>
      <c r="BK33">
        <v>1</v>
      </c>
      <c r="BL33">
        <v>1</v>
      </c>
      <c r="BM33">
        <v>1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1</v>
      </c>
      <c r="BU33">
        <v>2478.61</v>
      </c>
      <c r="BV33">
        <v>2500</v>
      </c>
      <c r="BW33">
        <v>28.72</v>
      </c>
      <c r="BX33">
        <v>493415143</v>
      </c>
      <c r="BY33">
        <v>11741867</v>
      </c>
      <c r="BZ33">
        <v>246</v>
      </c>
      <c r="CA33" s="1">
        <v>38873</v>
      </c>
      <c r="CB33" t="s">
        <v>86</v>
      </c>
      <c r="CC33">
        <v>0</v>
      </c>
    </row>
    <row r="34" spans="1:81" x14ac:dyDescent="0.2">
      <c r="A34" s="3">
        <v>226</v>
      </c>
      <c r="B34" s="3">
        <v>226019</v>
      </c>
      <c r="C34" s="3" t="s">
        <v>190</v>
      </c>
      <c r="D34" s="3" t="s">
        <v>78</v>
      </c>
      <c r="E34" t="s">
        <v>191</v>
      </c>
      <c r="F34" t="s">
        <v>191</v>
      </c>
      <c r="G34" s="3" t="s">
        <v>192</v>
      </c>
      <c r="H34" s="3" t="s">
        <v>193</v>
      </c>
      <c r="I34" s="3">
        <v>520024126</v>
      </c>
      <c r="J34" t="s">
        <v>82</v>
      </c>
      <c r="K34" t="s">
        <v>83</v>
      </c>
      <c r="L34" t="s">
        <v>91</v>
      </c>
      <c r="M34" t="s">
        <v>129</v>
      </c>
      <c r="N34">
        <v>0</v>
      </c>
      <c r="P34" s="5">
        <v>11281407258</v>
      </c>
      <c r="Q34">
        <v>78.53</v>
      </c>
      <c r="R34">
        <v>8859289119.7000008</v>
      </c>
      <c r="S34">
        <v>15623097</v>
      </c>
      <c r="T34">
        <v>0</v>
      </c>
      <c r="U34">
        <v>0</v>
      </c>
      <c r="V34">
        <v>0</v>
      </c>
      <c r="W34">
        <v>79</v>
      </c>
      <c r="X34">
        <v>8912311733.8199997</v>
      </c>
      <c r="Y34">
        <v>0</v>
      </c>
      <c r="Z34">
        <v>1</v>
      </c>
      <c r="AA34">
        <v>1</v>
      </c>
      <c r="AB34">
        <v>0</v>
      </c>
      <c r="AC34">
        <v>0</v>
      </c>
      <c r="AD34">
        <v>0</v>
      </c>
      <c r="AE34">
        <v>0</v>
      </c>
      <c r="AF34">
        <v>1</v>
      </c>
      <c r="AG34">
        <v>0</v>
      </c>
      <c r="AH34">
        <v>0</v>
      </c>
      <c r="AI34">
        <v>0</v>
      </c>
      <c r="AJ34">
        <v>1</v>
      </c>
      <c r="AK34">
        <v>0</v>
      </c>
      <c r="AL34">
        <v>1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1</v>
      </c>
      <c r="AS34">
        <v>1</v>
      </c>
      <c r="AT34">
        <v>0</v>
      </c>
      <c r="AU34">
        <v>1</v>
      </c>
      <c r="AV34">
        <v>0</v>
      </c>
      <c r="AW34">
        <v>0</v>
      </c>
      <c r="AX34">
        <v>0</v>
      </c>
      <c r="AY34">
        <v>0</v>
      </c>
      <c r="AZ34">
        <v>1</v>
      </c>
      <c r="BA34">
        <v>0</v>
      </c>
      <c r="BB34">
        <v>0</v>
      </c>
      <c r="BC34">
        <v>1</v>
      </c>
      <c r="BD34">
        <v>0</v>
      </c>
      <c r="BE34">
        <v>0</v>
      </c>
      <c r="BF34">
        <v>1</v>
      </c>
      <c r="BG34">
        <v>0</v>
      </c>
      <c r="BH34">
        <v>1</v>
      </c>
      <c r="BI34">
        <v>0</v>
      </c>
      <c r="BJ34">
        <v>0</v>
      </c>
      <c r="BK34">
        <v>1</v>
      </c>
      <c r="BL34">
        <v>1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1</v>
      </c>
      <c r="BU34">
        <v>1485.61</v>
      </c>
      <c r="BV34">
        <v>1559</v>
      </c>
      <c r="BW34">
        <v>44.57</v>
      </c>
      <c r="BX34">
        <v>723630998</v>
      </c>
      <c r="BY34">
        <v>12548194</v>
      </c>
      <c r="BZ34">
        <v>246</v>
      </c>
      <c r="CA34" s="1">
        <v>32215</v>
      </c>
      <c r="CB34" t="s">
        <v>86</v>
      </c>
      <c r="CC34">
        <v>0</v>
      </c>
    </row>
    <row r="35" spans="1:81" x14ac:dyDescent="0.2">
      <c r="A35" s="3">
        <v>1633</v>
      </c>
      <c r="B35" s="3">
        <v>1133875</v>
      </c>
      <c r="C35" s="3" t="s">
        <v>1493</v>
      </c>
      <c r="D35" s="3" t="s">
        <v>78</v>
      </c>
      <c r="E35" t="s">
        <v>1494</v>
      </c>
      <c r="F35" t="s">
        <v>1494</v>
      </c>
      <c r="G35" s="3" t="s">
        <v>1495</v>
      </c>
      <c r="H35" s="3" t="s">
        <v>1496</v>
      </c>
      <c r="I35" s="3">
        <v>514892801</v>
      </c>
      <c r="J35" t="s">
        <v>82</v>
      </c>
      <c r="K35" t="s">
        <v>83</v>
      </c>
      <c r="L35" t="s">
        <v>112</v>
      </c>
      <c r="M35" t="s">
        <v>274</v>
      </c>
      <c r="N35">
        <v>0</v>
      </c>
      <c r="P35" s="5">
        <v>11194272226</v>
      </c>
      <c r="Q35">
        <v>41.45</v>
      </c>
      <c r="R35">
        <v>4640025837.6700001</v>
      </c>
      <c r="S35">
        <v>10039219</v>
      </c>
      <c r="T35">
        <v>0</v>
      </c>
      <c r="U35">
        <v>0</v>
      </c>
      <c r="V35">
        <v>0</v>
      </c>
      <c r="W35">
        <v>41</v>
      </c>
      <c r="X35">
        <v>4589651612.6599998</v>
      </c>
      <c r="Y35">
        <v>0</v>
      </c>
      <c r="Z35">
        <v>1</v>
      </c>
      <c r="AA35">
        <v>1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1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1</v>
      </c>
      <c r="AS35">
        <v>1</v>
      </c>
      <c r="AT35">
        <v>0</v>
      </c>
      <c r="AU35">
        <v>1</v>
      </c>
      <c r="AV35">
        <v>1</v>
      </c>
      <c r="AW35">
        <v>1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1</v>
      </c>
      <c r="BG35">
        <v>0</v>
      </c>
      <c r="BH35">
        <v>0</v>
      </c>
      <c r="BI35">
        <v>0</v>
      </c>
      <c r="BJ35">
        <v>0</v>
      </c>
      <c r="BK35">
        <v>1</v>
      </c>
      <c r="BL35">
        <v>1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1</v>
      </c>
      <c r="BS35">
        <v>0</v>
      </c>
      <c r="BT35">
        <v>0</v>
      </c>
      <c r="BU35">
        <v>3043.84</v>
      </c>
      <c r="BV35">
        <v>3129</v>
      </c>
      <c r="BW35">
        <v>15.61</v>
      </c>
      <c r="BX35">
        <v>357758780</v>
      </c>
      <c r="BY35">
        <v>7403779</v>
      </c>
      <c r="BZ35">
        <v>246</v>
      </c>
      <c r="CA35" s="1">
        <v>41982</v>
      </c>
      <c r="CB35" t="s">
        <v>86</v>
      </c>
      <c r="CC35">
        <v>0</v>
      </c>
    </row>
    <row r="36" spans="1:81" x14ac:dyDescent="0.2">
      <c r="A36" s="3">
        <v>1635</v>
      </c>
      <c r="B36" s="3">
        <v>1134139</v>
      </c>
      <c r="C36" s="3" t="s">
        <v>1497</v>
      </c>
      <c r="D36" s="3" t="s">
        <v>78</v>
      </c>
      <c r="E36" t="s">
        <v>1498</v>
      </c>
      <c r="F36" t="s">
        <v>1499</v>
      </c>
      <c r="G36" s="3" t="s">
        <v>1500</v>
      </c>
      <c r="H36" s="3" t="s">
        <v>1501</v>
      </c>
      <c r="I36" s="3">
        <v>0</v>
      </c>
      <c r="J36" t="s">
        <v>1094</v>
      </c>
      <c r="K36" t="s">
        <v>83</v>
      </c>
      <c r="L36" t="s">
        <v>620</v>
      </c>
      <c r="M36" t="s">
        <v>50</v>
      </c>
      <c r="N36">
        <v>1</v>
      </c>
      <c r="O36" t="s">
        <v>253</v>
      </c>
      <c r="P36" s="5">
        <v>10941718620</v>
      </c>
      <c r="Q36">
        <v>37.630000000000003</v>
      </c>
      <c r="R36">
        <v>4117368716.6999998</v>
      </c>
      <c r="S36">
        <v>5700587</v>
      </c>
      <c r="T36">
        <v>0</v>
      </c>
      <c r="U36">
        <v>0</v>
      </c>
      <c r="V36">
        <v>0</v>
      </c>
      <c r="W36">
        <v>38</v>
      </c>
      <c r="X36">
        <v>4157853075.5999999</v>
      </c>
      <c r="Y36">
        <v>0</v>
      </c>
      <c r="Z36">
        <v>1</v>
      </c>
      <c r="AA36">
        <v>0</v>
      </c>
      <c r="AB36">
        <v>1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1</v>
      </c>
      <c r="AK36">
        <v>0</v>
      </c>
      <c r="AL36">
        <v>1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</v>
      </c>
      <c r="AT36">
        <v>1</v>
      </c>
      <c r="AU36">
        <v>1</v>
      </c>
      <c r="AV36">
        <v>0</v>
      </c>
      <c r="AW36">
        <v>0</v>
      </c>
      <c r="AX36">
        <v>1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1</v>
      </c>
      <c r="BE36">
        <v>0</v>
      </c>
      <c r="BF36">
        <v>1</v>
      </c>
      <c r="BG36">
        <v>0</v>
      </c>
      <c r="BH36">
        <v>1</v>
      </c>
      <c r="BI36">
        <v>1</v>
      </c>
      <c r="BJ36">
        <v>0</v>
      </c>
      <c r="BK36">
        <v>1</v>
      </c>
      <c r="BL36">
        <v>1</v>
      </c>
      <c r="BM36">
        <v>0</v>
      </c>
      <c r="BN36">
        <v>1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20556.150000000001</v>
      </c>
      <c r="BV36">
        <v>21000</v>
      </c>
      <c r="BW36">
        <v>102.28</v>
      </c>
      <c r="BX36">
        <v>52103422</v>
      </c>
      <c r="BY36">
        <v>4570101</v>
      </c>
      <c r="BZ36">
        <v>246</v>
      </c>
      <c r="CA36" s="1">
        <v>42015</v>
      </c>
      <c r="CB36" t="s">
        <v>86</v>
      </c>
      <c r="CC36">
        <v>0</v>
      </c>
    </row>
    <row r="37" spans="1:81" x14ac:dyDescent="0.2">
      <c r="A37" s="3">
        <v>1621</v>
      </c>
      <c r="B37" s="3">
        <v>1143429</v>
      </c>
      <c r="C37" s="3" t="s">
        <v>1595</v>
      </c>
      <c r="D37" s="3" t="s">
        <v>78</v>
      </c>
      <c r="E37" t="s">
        <v>1596</v>
      </c>
      <c r="F37" t="s">
        <v>1596</v>
      </c>
      <c r="G37" s="3" t="s">
        <v>1597</v>
      </c>
      <c r="H37" s="3" t="s">
        <v>1598</v>
      </c>
      <c r="I37" s="3">
        <v>512607888</v>
      </c>
      <c r="J37" t="s">
        <v>82</v>
      </c>
      <c r="K37" t="s">
        <v>83</v>
      </c>
      <c r="L37" t="s">
        <v>84</v>
      </c>
      <c r="M37" t="s">
        <v>366</v>
      </c>
      <c r="N37">
        <v>0</v>
      </c>
      <c r="P37" s="5">
        <v>10741046611</v>
      </c>
      <c r="Q37">
        <v>44.02</v>
      </c>
      <c r="R37">
        <v>4728208718.1599998</v>
      </c>
      <c r="S37">
        <v>9743621</v>
      </c>
      <c r="T37">
        <v>0</v>
      </c>
      <c r="U37">
        <v>0</v>
      </c>
      <c r="V37">
        <v>0</v>
      </c>
      <c r="W37">
        <v>44</v>
      </c>
      <c r="X37">
        <v>4726060508.8400002</v>
      </c>
      <c r="Y37">
        <v>0</v>
      </c>
      <c r="Z37">
        <v>1</v>
      </c>
      <c r="AA37">
        <v>1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1</v>
      </c>
      <c r="AH37">
        <v>0</v>
      </c>
      <c r="AI37">
        <v>0</v>
      </c>
      <c r="AJ37">
        <v>0</v>
      </c>
      <c r="AK37">
        <v>0</v>
      </c>
      <c r="AL37">
        <v>1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</v>
      </c>
      <c r="AS37">
        <v>1</v>
      </c>
      <c r="AT37">
        <v>0</v>
      </c>
      <c r="AU37">
        <v>1</v>
      </c>
      <c r="AV37">
        <v>0</v>
      </c>
      <c r="AW37">
        <v>1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0</v>
      </c>
      <c r="BE37">
        <v>0</v>
      </c>
      <c r="BF37">
        <v>1</v>
      </c>
      <c r="BG37">
        <v>0</v>
      </c>
      <c r="BH37">
        <v>0</v>
      </c>
      <c r="BI37">
        <v>0</v>
      </c>
      <c r="BJ37">
        <v>0</v>
      </c>
      <c r="BK37">
        <v>1</v>
      </c>
      <c r="BL37">
        <v>1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64337.69</v>
      </c>
      <c r="BV37">
        <v>65150</v>
      </c>
      <c r="BW37">
        <v>24.57</v>
      </c>
      <c r="BX37">
        <v>16486641</v>
      </c>
      <c r="BY37">
        <v>7395618</v>
      </c>
      <c r="BZ37">
        <v>246</v>
      </c>
      <c r="CA37" s="1">
        <v>43156</v>
      </c>
      <c r="CB37" t="s">
        <v>86</v>
      </c>
      <c r="CC37">
        <v>0</v>
      </c>
    </row>
    <row r="38" spans="1:81" x14ac:dyDescent="0.2">
      <c r="A38" s="3">
        <v>1068</v>
      </c>
      <c r="B38" s="3">
        <v>1081942</v>
      </c>
      <c r="C38" s="3" t="s">
        <v>885</v>
      </c>
      <c r="D38" s="3" t="s">
        <v>78</v>
      </c>
      <c r="E38" t="s">
        <v>886</v>
      </c>
      <c r="F38" t="s">
        <v>886</v>
      </c>
      <c r="G38" s="3" t="s">
        <v>887</v>
      </c>
      <c r="H38" s="3" t="s">
        <v>888</v>
      </c>
      <c r="I38" s="3">
        <v>520036104</v>
      </c>
      <c r="J38" t="s">
        <v>82</v>
      </c>
      <c r="K38" t="s">
        <v>83</v>
      </c>
      <c r="L38" t="s">
        <v>91</v>
      </c>
      <c r="M38" t="s">
        <v>97</v>
      </c>
      <c r="N38">
        <v>0</v>
      </c>
      <c r="P38" s="5">
        <v>10710631388</v>
      </c>
      <c r="Q38">
        <v>61.25</v>
      </c>
      <c r="R38">
        <v>6560261725.1499996</v>
      </c>
      <c r="S38">
        <v>12716346</v>
      </c>
      <c r="T38">
        <v>0</v>
      </c>
      <c r="U38">
        <v>0</v>
      </c>
      <c r="V38">
        <v>0</v>
      </c>
      <c r="W38">
        <v>61</v>
      </c>
      <c r="X38">
        <v>6533485146.6800003</v>
      </c>
      <c r="Y38">
        <v>0</v>
      </c>
      <c r="Z38">
        <v>1</v>
      </c>
      <c r="AA38">
        <v>0</v>
      </c>
      <c r="AB38">
        <v>1</v>
      </c>
      <c r="AC38">
        <v>0</v>
      </c>
      <c r="AD38">
        <v>0</v>
      </c>
      <c r="AE38">
        <v>0</v>
      </c>
      <c r="AF38">
        <v>1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1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1</v>
      </c>
      <c r="AT38">
        <v>1</v>
      </c>
      <c r="AU38">
        <v>1</v>
      </c>
      <c r="AV38">
        <v>0</v>
      </c>
      <c r="AW38">
        <v>0</v>
      </c>
      <c r="AX38">
        <v>0</v>
      </c>
      <c r="AY38">
        <v>1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1</v>
      </c>
      <c r="BG38">
        <v>0</v>
      </c>
      <c r="BH38">
        <v>0</v>
      </c>
      <c r="BI38">
        <v>1</v>
      </c>
      <c r="BJ38">
        <v>0</v>
      </c>
      <c r="BK38">
        <v>1</v>
      </c>
      <c r="BL38">
        <v>1</v>
      </c>
      <c r="BM38">
        <v>0</v>
      </c>
      <c r="BN38">
        <v>1</v>
      </c>
      <c r="BO38">
        <v>0</v>
      </c>
      <c r="BP38">
        <v>0</v>
      </c>
      <c r="BQ38">
        <v>0</v>
      </c>
      <c r="BR38">
        <v>1</v>
      </c>
      <c r="BS38">
        <v>0</v>
      </c>
      <c r="BT38">
        <v>1</v>
      </c>
      <c r="BU38">
        <v>1818.15</v>
      </c>
      <c r="BV38">
        <v>1840</v>
      </c>
      <c r="BW38">
        <v>37.31</v>
      </c>
      <c r="BX38">
        <v>582099532</v>
      </c>
      <c r="BY38">
        <v>9023816</v>
      </c>
      <c r="BZ38">
        <v>246</v>
      </c>
      <c r="CA38" s="1">
        <v>35955</v>
      </c>
      <c r="CB38" t="s">
        <v>86</v>
      </c>
      <c r="CC38">
        <v>0</v>
      </c>
    </row>
    <row r="39" spans="1:81" x14ac:dyDescent="0.2">
      <c r="A39" s="3">
        <v>777</v>
      </c>
      <c r="B39" s="3">
        <v>777037</v>
      </c>
      <c r="C39" s="3" t="s">
        <v>771</v>
      </c>
      <c r="D39" s="3" t="s">
        <v>78</v>
      </c>
      <c r="E39" t="s">
        <v>772</v>
      </c>
      <c r="F39" t="s">
        <v>772</v>
      </c>
      <c r="G39" s="3" t="s">
        <v>773</v>
      </c>
      <c r="H39" s="3" t="s">
        <v>774</v>
      </c>
      <c r="I39" s="3">
        <v>520022732</v>
      </c>
      <c r="J39" t="s">
        <v>82</v>
      </c>
      <c r="K39" t="s">
        <v>83</v>
      </c>
      <c r="L39" t="s">
        <v>84</v>
      </c>
      <c r="M39" t="s">
        <v>85</v>
      </c>
      <c r="N39">
        <v>0</v>
      </c>
      <c r="P39" s="5">
        <v>10607263214</v>
      </c>
      <c r="Q39">
        <v>75.010000000000005</v>
      </c>
      <c r="R39">
        <v>7956508136.8199997</v>
      </c>
      <c r="S39">
        <v>20091907</v>
      </c>
      <c r="T39">
        <v>0</v>
      </c>
      <c r="U39">
        <v>0</v>
      </c>
      <c r="V39">
        <v>0</v>
      </c>
      <c r="W39">
        <v>75</v>
      </c>
      <c r="X39">
        <v>7955447410.5</v>
      </c>
      <c r="Y39">
        <v>0</v>
      </c>
      <c r="Z39">
        <v>1</v>
      </c>
      <c r="AA39">
        <v>1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</v>
      </c>
      <c r="AS39">
        <v>1</v>
      </c>
      <c r="AT39">
        <v>0</v>
      </c>
      <c r="AU39">
        <v>1</v>
      </c>
      <c r="AV39">
        <v>0</v>
      </c>
      <c r="AW39">
        <v>1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</v>
      </c>
      <c r="BD39">
        <v>0</v>
      </c>
      <c r="BE39">
        <v>1</v>
      </c>
      <c r="BF39">
        <v>1</v>
      </c>
      <c r="BG39">
        <v>0</v>
      </c>
      <c r="BH39">
        <v>0</v>
      </c>
      <c r="BI39">
        <v>0</v>
      </c>
      <c r="BJ39">
        <v>0</v>
      </c>
      <c r="BK39">
        <v>1</v>
      </c>
      <c r="BL39">
        <v>1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4064.53</v>
      </c>
      <c r="BV39">
        <v>3976</v>
      </c>
      <c r="BW39">
        <v>10.85</v>
      </c>
      <c r="BX39">
        <v>266782274</v>
      </c>
      <c r="BY39">
        <v>15467850</v>
      </c>
      <c r="BZ39">
        <v>246</v>
      </c>
      <c r="CA39" s="1">
        <v>29529</v>
      </c>
      <c r="CB39" t="s">
        <v>86</v>
      </c>
      <c r="CC39">
        <v>0</v>
      </c>
    </row>
    <row r="40" spans="1:81" x14ac:dyDescent="0.2">
      <c r="A40" s="3">
        <v>1450</v>
      </c>
      <c r="B40" s="3">
        <v>1104488</v>
      </c>
      <c r="C40" s="3" t="s">
        <v>1307</v>
      </c>
      <c r="D40" s="3" t="s">
        <v>78</v>
      </c>
      <c r="E40" t="s">
        <v>1308</v>
      </c>
      <c r="F40" t="s">
        <v>1308</v>
      </c>
      <c r="G40" s="3" t="s">
        <v>1309</v>
      </c>
      <c r="H40" s="3" t="s">
        <v>1310</v>
      </c>
      <c r="I40" s="3">
        <v>513257873</v>
      </c>
      <c r="J40" t="s">
        <v>82</v>
      </c>
      <c r="K40" t="s">
        <v>83</v>
      </c>
      <c r="L40" t="s">
        <v>91</v>
      </c>
      <c r="M40" t="s">
        <v>129</v>
      </c>
      <c r="N40">
        <v>0</v>
      </c>
      <c r="P40" s="5">
        <v>9897593040</v>
      </c>
      <c r="Q40">
        <v>62.21</v>
      </c>
      <c r="R40">
        <v>6157292630.1800003</v>
      </c>
      <c r="S40">
        <v>8253837</v>
      </c>
      <c r="T40">
        <v>0</v>
      </c>
      <c r="U40">
        <v>0</v>
      </c>
      <c r="V40">
        <v>0</v>
      </c>
      <c r="W40">
        <v>62</v>
      </c>
      <c r="X40">
        <v>6136507684.8000002</v>
      </c>
      <c r="Y40">
        <v>0</v>
      </c>
      <c r="Z40">
        <v>1</v>
      </c>
      <c r="AA40">
        <v>0</v>
      </c>
      <c r="AB40">
        <v>1</v>
      </c>
      <c r="AC40">
        <v>0</v>
      </c>
      <c r="AD40">
        <v>0</v>
      </c>
      <c r="AE40">
        <v>0</v>
      </c>
      <c r="AF40">
        <v>1</v>
      </c>
      <c r="AG40">
        <v>0</v>
      </c>
      <c r="AH40">
        <v>0</v>
      </c>
      <c r="AI40">
        <v>0</v>
      </c>
      <c r="AJ40">
        <v>1</v>
      </c>
      <c r="AK40">
        <v>0</v>
      </c>
      <c r="AL40">
        <v>1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1</v>
      </c>
      <c r="AT40">
        <v>1</v>
      </c>
      <c r="AU40">
        <v>1</v>
      </c>
      <c r="AV40">
        <v>0</v>
      </c>
      <c r="AW40">
        <v>1</v>
      </c>
      <c r="AX40">
        <v>0</v>
      </c>
      <c r="AY40">
        <v>0</v>
      </c>
      <c r="AZ40">
        <v>1</v>
      </c>
      <c r="BA40">
        <v>0</v>
      </c>
      <c r="BB40">
        <v>0</v>
      </c>
      <c r="BC40">
        <v>1</v>
      </c>
      <c r="BD40">
        <v>0</v>
      </c>
      <c r="BE40">
        <v>0</v>
      </c>
      <c r="BF40">
        <v>1</v>
      </c>
      <c r="BG40">
        <v>0</v>
      </c>
      <c r="BH40">
        <v>0</v>
      </c>
      <c r="BI40">
        <v>1</v>
      </c>
      <c r="BJ40">
        <v>0</v>
      </c>
      <c r="BK40">
        <v>1</v>
      </c>
      <c r="BL40">
        <v>1</v>
      </c>
      <c r="BM40">
        <v>0</v>
      </c>
      <c r="BN40">
        <v>1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1</v>
      </c>
      <c r="BU40">
        <v>24246.15</v>
      </c>
      <c r="BV40">
        <v>27000</v>
      </c>
      <c r="BW40">
        <v>139.83000000000001</v>
      </c>
      <c r="BX40">
        <v>36657752</v>
      </c>
      <c r="BY40">
        <v>5763929</v>
      </c>
      <c r="BZ40">
        <v>246</v>
      </c>
      <c r="CA40" s="1">
        <v>39240</v>
      </c>
      <c r="CB40" t="s">
        <v>86</v>
      </c>
      <c r="CC40">
        <v>0</v>
      </c>
    </row>
    <row r="41" spans="1:81" x14ac:dyDescent="0.2">
      <c r="A41" s="3">
        <v>1172</v>
      </c>
      <c r="B41" s="3">
        <v>1091354</v>
      </c>
      <c r="C41" s="3" t="s">
        <v>1065</v>
      </c>
      <c r="D41" s="3" t="s">
        <v>78</v>
      </c>
      <c r="E41" t="s">
        <v>1066</v>
      </c>
      <c r="F41" t="s">
        <v>1066</v>
      </c>
      <c r="G41" s="3" t="s">
        <v>1067</v>
      </c>
      <c r="H41" s="3" t="s">
        <v>1068</v>
      </c>
      <c r="I41" s="3">
        <v>510560188</v>
      </c>
      <c r="J41" t="s">
        <v>82</v>
      </c>
      <c r="K41" t="s">
        <v>83</v>
      </c>
      <c r="L41" t="s">
        <v>91</v>
      </c>
      <c r="M41" t="s">
        <v>92</v>
      </c>
      <c r="N41">
        <v>0</v>
      </c>
      <c r="P41" s="5">
        <v>9685738979</v>
      </c>
      <c r="Q41">
        <v>20.09</v>
      </c>
      <c r="R41">
        <v>1945864960.8800001</v>
      </c>
      <c r="S41">
        <v>2681925</v>
      </c>
      <c r="T41">
        <v>0</v>
      </c>
      <c r="U41">
        <v>0</v>
      </c>
      <c r="V41">
        <v>0</v>
      </c>
      <c r="W41">
        <v>12</v>
      </c>
      <c r="X41">
        <v>1162288677.48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</v>
      </c>
      <c r="AG41">
        <v>0</v>
      </c>
      <c r="AH41">
        <v>1</v>
      </c>
      <c r="AI41">
        <v>0</v>
      </c>
      <c r="AJ41">
        <v>0</v>
      </c>
      <c r="AK41">
        <v>0</v>
      </c>
      <c r="AL41">
        <v>1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1</v>
      </c>
      <c r="BL41">
        <v>1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22960</v>
      </c>
      <c r="BV41">
        <v>23380</v>
      </c>
      <c r="BW41">
        <v>34.99</v>
      </c>
      <c r="BX41">
        <v>41427455</v>
      </c>
      <c r="BY41">
        <v>815506</v>
      </c>
      <c r="BZ41">
        <v>246</v>
      </c>
      <c r="CA41" s="1">
        <v>38263</v>
      </c>
      <c r="CB41" t="s">
        <v>86</v>
      </c>
      <c r="CC41">
        <v>0</v>
      </c>
    </row>
    <row r="42" spans="1:81" x14ac:dyDescent="0.2">
      <c r="A42" s="3">
        <v>1064</v>
      </c>
      <c r="B42" s="3">
        <v>1081843</v>
      </c>
      <c r="C42" s="3" t="s">
        <v>880</v>
      </c>
      <c r="D42" s="3" t="s">
        <v>78</v>
      </c>
      <c r="E42" t="s">
        <v>881</v>
      </c>
      <c r="F42" t="s">
        <v>882</v>
      </c>
      <c r="G42" s="3" t="s">
        <v>883</v>
      </c>
      <c r="H42" s="3" t="s">
        <v>884</v>
      </c>
      <c r="I42" s="3">
        <v>520043795</v>
      </c>
      <c r="J42" t="s">
        <v>82</v>
      </c>
      <c r="K42" t="s">
        <v>158</v>
      </c>
      <c r="L42" t="s">
        <v>159</v>
      </c>
      <c r="M42" t="s">
        <v>159</v>
      </c>
      <c r="N42">
        <v>0</v>
      </c>
      <c r="P42" s="5">
        <v>9634279712</v>
      </c>
      <c r="Q42">
        <v>47.37</v>
      </c>
      <c r="R42">
        <v>4563758299.5699997</v>
      </c>
      <c r="S42">
        <v>16052259</v>
      </c>
      <c r="T42">
        <v>0</v>
      </c>
      <c r="U42">
        <v>0</v>
      </c>
      <c r="V42">
        <v>0</v>
      </c>
      <c r="W42">
        <v>44</v>
      </c>
      <c r="X42">
        <v>4239083073.2800002</v>
      </c>
      <c r="Y42">
        <v>0</v>
      </c>
      <c r="Z42">
        <v>1</v>
      </c>
      <c r="AA42">
        <v>0</v>
      </c>
      <c r="AB42">
        <v>1</v>
      </c>
      <c r="AC42">
        <v>0</v>
      </c>
      <c r="AD42">
        <v>0</v>
      </c>
      <c r="AE42">
        <v>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1</v>
      </c>
      <c r="AM42">
        <v>0</v>
      </c>
      <c r="AN42">
        <v>0</v>
      </c>
      <c r="AO42">
        <v>1</v>
      </c>
      <c r="AP42">
        <v>0</v>
      </c>
      <c r="AQ42">
        <v>0</v>
      </c>
      <c r="AR42">
        <v>0</v>
      </c>
      <c r="AS42">
        <v>1</v>
      </c>
      <c r="AT42">
        <v>1</v>
      </c>
      <c r="AU42">
        <v>1</v>
      </c>
      <c r="AV42">
        <v>0</v>
      </c>
      <c r="AW42">
        <v>1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</v>
      </c>
      <c r="BD42">
        <v>0</v>
      </c>
      <c r="BE42">
        <v>0</v>
      </c>
      <c r="BF42">
        <v>1</v>
      </c>
      <c r="BG42">
        <v>0</v>
      </c>
      <c r="BH42">
        <v>1</v>
      </c>
      <c r="BI42">
        <v>1</v>
      </c>
      <c r="BJ42">
        <v>0</v>
      </c>
      <c r="BK42">
        <v>0</v>
      </c>
      <c r="BL42">
        <v>1</v>
      </c>
      <c r="BM42">
        <v>0</v>
      </c>
      <c r="BN42">
        <v>1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11733.84</v>
      </c>
      <c r="BV42">
        <v>11560</v>
      </c>
      <c r="BW42">
        <v>293.08999999999997</v>
      </c>
      <c r="BX42">
        <v>83341520</v>
      </c>
      <c r="BY42">
        <v>12001553</v>
      </c>
      <c r="BZ42">
        <v>246</v>
      </c>
      <c r="CA42" s="1">
        <v>35940</v>
      </c>
      <c r="CB42" t="s">
        <v>86</v>
      </c>
      <c r="CC42">
        <v>0</v>
      </c>
    </row>
    <row r="43" spans="1:81" x14ac:dyDescent="0.2">
      <c r="A43" s="3">
        <v>763</v>
      </c>
      <c r="B43" s="3">
        <v>763011</v>
      </c>
      <c r="C43" s="3" t="s">
        <v>751</v>
      </c>
      <c r="D43" s="3" t="s">
        <v>78</v>
      </c>
      <c r="E43" t="s">
        <v>752</v>
      </c>
      <c r="F43" t="s">
        <v>752</v>
      </c>
      <c r="G43" s="3" t="s">
        <v>753</v>
      </c>
      <c r="H43" s="3" t="s">
        <v>754</v>
      </c>
      <c r="I43" s="3">
        <v>520029026</v>
      </c>
      <c r="J43" t="s">
        <v>82</v>
      </c>
      <c r="K43" t="s">
        <v>158</v>
      </c>
      <c r="L43" t="s">
        <v>571</v>
      </c>
      <c r="M43" t="s">
        <v>571</v>
      </c>
      <c r="N43">
        <v>0</v>
      </c>
      <c r="P43" s="5">
        <v>9433947504</v>
      </c>
      <c r="Q43">
        <v>48.11</v>
      </c>
      <c r="R43">
        <v>4538672144.1700001</v>
      </c>
      <c r="S43">
        <v>8657084</v>
      </c>
      <c r="T43">
        <v>0</v>
      </c>
      <c r="U43">
        <v>0</v>
      </c>
      <c r="V43">
        <v>0</v>
      </c>
      <c r="W43">
        <v>48</v>
      </c>
      <c r="X43">
        <v>4528294801.9200001</v>
      </c>
      <c r="Y43">
        <v>0</v>
      </c>
      <c r="Z43">
        <v>1</v>
      </c>
      <c r="AA43">
        <v>0</v>
      </c>
      <c r="AB43">
        <v>1</v>
      </c>
      <c r="AC43">
        <v>0</v>
      </c>
      <c r="AD43">
        <v>0</v>
      </c>
      <c r="AE43">
        <v>1</v>
      </c>
      <c r="AF43">
        <v>0</v>
      </c>
      <c r="AG43">
        <v>0</v>
      </c>
      <c r="AH43">
        <v>0</v>
      </c>
      <c r="AI43">
        <v>0</v>
      </c>
      <c r="AJ43">
        <v>1</v>
      </c>
      <c r="AK43">
        <v>0</v>
      </c>
      <c r="AL43">
        <v>1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</v>
      </c>
      <c r="AT43">
        <v>1</v>
      </c>
      <c r="AU43">
        <v>1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</v>
      </c>
      <c r="BD43">
        <v>0</v>
      </c>
      <c r="BE43">
        <v>0</v>
      </c>
      <c r="BF43">
        <v>1</v>
      </c>
      <c r="BG43">
        <v>0</v>
      </c>
      <c r="BH43">
        <v>1</v>
      </c>
      <c r="BI43">
        <v>1</v>
      </c>
      <c r="BJ43">
        <v>0</v>
      </c>
      <c r="BK43">
        <v>0</v>
      </c>
      <c r="BL43">
        <v>1</v>
      </c>
      <c r="BM43">
        <v>0</v>
      </c>
      <c r="BN43">
        <v>1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27388.46</v>
      </c>
      <c r="BV43">
        <v>26610</v>
      </c>
      <c r="BW43">
        <v>52.57</v>
      </c>
      <c r="BX43">
        <v>35452640</v>
      </c>
      <c r="BY43">
        <v>6529707</v>
      </c>
      <c r="BZ43">
        <v>246</v>
      </c>
      <c r="CA43" s="1">
        <v>28702</v>
      </c>
      <c r="CB43" t="s">
        <v>86</v>
      </c>
      <c r="CC43">
        <v>0</v>
      </c>
    </row>
    <row r="44" spans="1:81" x14ac:dyDescent="0.2">
      <c r="A44" s="3">
        <v>1032</v>
      </c>
      <c r="B44" s="3">
        <v>1080985</v>
      </c>
      <c r="C44" s="3" t="s">
        <v>840</v>
      </c>
      <c r="D44" s="3" t="s">
        <v>78</v>
      </c>
      <c r="E44" t="s">
        <v>841</v>
      </c>
      <c r="F44" t="s">
        <v>841</v>
      </c>
      <c r="G44" s="3" t="s">
        <v>842</v>
      </c>
      <c r="H44" s="3" t="s">
        <v>843</v>
      </c>
      <c r="I44" s="3">
        <v>520042482</v>
      </c>
      <c r="J44" t="s">
        <v>82</v>
      </c>
      <c r="K44" t="s">
        <v>83</v>
      </c>
      <c r="L44" t="s">
        <v>84</v>
      </c>
      <c r="M44" t="s">
        <v>366</v>
      </c>
      <c r="N44">
        <v>0</v>
      </c>
      <c r="P44" s="5">
        <v>9400287792</v>
      </c>
      <c r="Q44">
        <v>30.08</v>
      </c>
      <c r="R44">
        <v>2827606567.8299999</v>
      </c>
      <c r="S44">
        <v>3910499</v>
      </c>
      <c r="T44">
        <v>0</v>
      </c>
      <c r="U44">
        <v>0</v>
      </c>
      <c r="V44">
        <v>0</v>
      </c>
      <c r="W44">
        <v>30</v>
      </c>
      <c r="X44">
        <v>2820086337.5999999</v>
      </c>
      <c r="Y44">
        <v>0</v>
      </c>
      <c r="Z44">
        <v>1</v>
      </c>
      <c r="AA44">
        <v>0</v>
      </c>
      <c r="AB44">
        <v>1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1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1</v>
      </c>
      <c r="AT44">
        <v>1</v>
      </c>
      <c r="AU44">
        <v>1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</v>
      </c>
      <c r="BD44">
        <v>0</v>
      </c>
      <c r="BE44">
        <v>0</v>
      </c>
      <c r="BF44">
        <v>1</v>
      </c>
      <c r="BG44">
        <v>0</v>
      </c>
      <c r="BH44">
        <v>0</v>
      </c>
      <c r="BI44">
        <v>1</v>
      </c>
      <c r="BJ44">
        <v>0</v>
      </c>
      <c r="BK44">
        <v>1</v>
      </c>
      <c r="BL44">
        <v>1</v>
      </c>
      <c r="BM44">
        <v>0</v>
      </c>
      <c r="BN44">
        <v>1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15012.3</v>
      </c>
      <c r="BV44">
        <v>15680</v>
      </c>
      <c r="BW44">
        <v>85.39</v>
      </c>
      <c r="BX44">
        <v>59950815</v>
      </c>
      <c r="BY44">
        <v>2260713</v>
      </c>
      <c r="BZ44">
        <v>246</v>
      </c>
      <c r="CA44" s="1">
        <v>35046</v>
      </c>
      <c r="CB44" t="s">
        <v>86</v>
      </c>
      <c r="CC44">
        <v>0</v>
      </c>
    </row>
    <row r="45" spans="1:81" x14ac:dyDescent="0.2">
      <c r="A45" s="3">
        <v>1581</v>
      </c>
      <c r="B45" s="3">
        <v>1123355</v>
      </c>
      <c r="C45" s="3" t="s">
        <v>1435</v>
      </c>
      <c r="D45" s="3" t="s">
        <v>78</v>
      </c>
      <c r="E45" t="s">
        <v>1436</v>
      </c>
      <c r="F45" t="s">
        <v>1436</v>
      </c>
      <c r="G45" s="3" t="s">
        <v>1437</v>
      </c>
      <c r="H45" s="3" t="s">
        <v>1438</v>
      </c>
      <c r="I45" s="3">
        <v>513901371</v>
      </c>
      <c r="J45" t="s">
        <v>82</v>
      </c>
      <c r="K45" t="s">
        <v>134</v>
      </c>
      <c r="L45" t="s">
        <v>135</v>
      </c>
      <c r="M45" t="s">
        <v>149</v>
      </c>
      <c r="N45">
        <v>0</v>
      </c>
      <c r="P45" s="5">
        <v>9287194355</v>
      </c>
      <c r="Q45">
        <v>48.99</v>
      </c>
      <c r="R45">
        <v>4549796514.5100002</v>
      </c>
      <c r="S45">
        <v>12886045</v>
      </c>
      <c r="T45">
        <v>0</v>
      </c>
      <c r="U45">
        <v>0</v>
      </c>
      <c r="V45">
        <v>0</v>
      </c>
      <c r="W45">
        <v>48</v>
      </c>
      <c r="X45">
        <v>4457853290.3999996</v>
      </c>
      <c r="Y45">
        <v>0</v>
      </c>
      <c r="Z45">
        <v>1</v>
      </c>
      <c r="AA45">
        <v>0</v>
      </c>
      <c r="AB45">
        <v>1</v>
      </c>
      <c r="AC45">
        <v>1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1</v>
      </c>
      <c r="AK45">
        <v>0</v>
      </c>
      <c r="AL45">
        <v>1</v>
      </c>
      <c r="AM45">
        <v>1</v>
      </c>
      <c r="AN45">
        <v>0</v>
      </c>
      <c r="AO45">
        <v>0</v>
      </c>
      <c r="AP45">
        <v>0</v>
      </c>
      <c r="AQ45">
        <v>1</v>
      </c>
      <c r="AR45">
        <v>0</v>
      </c>
      <c r="AS45">
        <v>1</v>
      </c>
      <c r="AT45">
        <v>1</v>
      </c>
      <c r="AU45">
        <v>1</v>
      </c>
      <c r="AV45">
        <v>1</v>
      </c>
      <c r="AW45">
        <v>0</v>
      </c>
      <c r="AX45">
        <v>1</v>
      </c>
      <c r="AY45">
        <v>0</v>
      </c>
      <c r="AZ45">
        <v>0</v>
      </c>
      <c r="BA45">
        <v>0</v>
      </c>
      <c r="BB45">
        <v>1</v>
      </c>
      <c r="BC45">
        <v>1</v>
      </c>
      <c r="BD45">
        <v>0</v>
      </c>
      <c r="BE45">
        <v>0</v>
      </c>
      <c r="BF45">
        <v>1</v>
      </c>
      <c r="BG45">
        <v>0</v>
      </c>
      <c r="BH45">
        <v>0</v>
      </c>
      <c r="BI45">
        <v>1</v>
      </c>
      <c r="BJ45">
        <v>0</v>
      </c>
      <c r="BK45">
        <v>1</v>
      </c>
      <c r="BL45">
        <v>1</v>
      </c>
      <c r="BM45">
        <v>0</v>
      </c>
      <c r="BN45">
        <v>1</v>
      </c>
      <c r="BO45">
        <v>0</v>
      </c>
      <c r="BP45">
        <v>0</v>
      </c>
      <c r="BQ45">
        <v>0</v>
      </c>
      <c r="BR45">
        <v>1</v>
      </c>
      <c r="BS45">
        <v>0</v>
      </c>
      <c r="BT45">
        <v>0</v>
      </c>
      <c r="BU45">
        <v>1670.07</v>
      </c>
      <c r="BV45">
        <v>1608</v>
      </c>
      <c r="BW45">
        <v>33.03</v>
      </c>
      <c r="BX45">
        <v>577561838</v>
      </c>
      <c r="BY45">
        <v>8863324</v>
      </c>
      <c r="BZ45">
        <v>246</v>
      </c>
      <c r="CA45" s="1">
        <v>40668</v>
      </c>
      <c r="CB45" t="s">
        <v>86</v>
      </c>
      <c r="CC45">
        <v>0</v>
      </c>
    </row>
    <row r="46" spans="1:81" x14ac:dyDescent="0.2">
      <c r="A46" s="3">
        <v>1152</v>
      </c>
      <c r="B46" s="3">
        <v>1087824</v>
      </c>
      <c r="C46" s="3" t="s">
        <v>1033</v>
      </c>
      <c r="D46" s="3" t="s">
        <v>78</v>
      </c>
      <c r="E46" t="s">
        <v>1034</v>
      </c>
      <c r="F46" t="s">
        <v>1034</v>
      </c>
      <c r="G46" s="3" t="s">
        <v>1035</v>
      </c>
      <c r="H46" s="3" t="s">
        <v>1036</v>
      </c>
      <c r="I46" s="3">
        <v>520017146</v>
      </c>
      <c r="J46" t="s">
        <v>82</v>
      </c>
      <c r="K46" t="s">
        <v>83</v>
      </c>
      <c r="L46" t="s">
        <v>84</v>
      </c>
      <c r="M46" t="s">
        <v>124</v>
      </c>
      <c r="N46">
        <v>0</v>
      </c>
      <c r="P46" s="5">
        <v>9067509206</v>
      </c>
      <c r="Q46">
        <v>54.89</v>
      </c>
      <c r="R46">
        <v>4977155803.1700001</v>
      </c>
      <c r="S46">
        <v>32064550</v>
      </c>
      <c r="T46">
        <v>0</v>
      </c>
      <c r="U46">
        <v>0</v>
      </c>
      <c r="V46">
        <v>0</v>
      </c>
      <c r="W46">
        <v>55</v>
      </c>
      <c r="X46">
        <v>4987130063.3000002</v>
      </c>
      <c r="Y46">
        <v>0</v>
      </c>
      <c r="Z46">
        <v>1</v>
      </c>
      <c r="AA46">
        <v>0</v>
      </c>
      <c r="AB46">
        <v>1</v>
      </c>
      <c r="AC46">
        <v>0</v>
      </c>
      <c r="AD46">
        <v>0</v>
      </c>
      <c r="AE46">
        <v>0</v>
      </c>
      <c r="AF46">
        <v>0</v>
      </c>
      <c r="AG46">
        <v>1</v>
      </c>
      <c r="AH46">
        <v>0</v>
      </c>
      <c r="AI46">
        <v>0</v>
      </c>
      <c r="AJ46">
        <v>0</v>
      </c>
      <c r="AK46">
        <v>0</v>
      </c>
      <c r="AL46">
        <v>1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1</v>
      </c>
      <c r="AT46">
        <v>1</v>
      </c>
      <c r="AU46">
        <v>1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</v>
      </c>
      <c r="BD46">
        <v>0</v>
      </c>
      <c r="BE46">
        <v>0</v>
      </c>
      <c r="BF46">
        <v>1</v>
      </c>
      <c r="BG46">
        <v>0</v>
      </c>
      <c r="BH46">
        <v>0</v>
      </c>
      <c r="BI46">
        <v>1</v>
      </c>
      <c r="BJ46">
        <v>0</v>
      </c>
      <c r="BK46">
        <v>1</v>
      </c>
      <c r="BL46">
        <v>1</v>
      </c>
      <c r="BM46">
        <v>0</v>
      </c>
      <c r="BN46">
        <v>1</v>
      </c>
      <c r="BO46">
        <v>0</v>
      </c>
      <c r="BP46">
        <v>0</v>
      </c>
      <c r="BQ46">
        <v>0</v>
      </c>
      <c r="BR46">
        <v>1</v>
      </c>
      <c r="BS46">
        <v>0</v>
      </c>
      <c r="BT46">
        <v>0</v>
      </c>
      <c r="BU46">
        <v>1631.3</v>
      </c>
      <c r="BV46">
        <v>1636</v>
      </c>
      <c r="BW46">
        <v>106.15</v>
      </c>
      <c r="BX46">
        <v>554248729</v>
      </c>
      <c r="BY46">
        <v>25727193</v>
      </c>
      <c r="BZ46">
        <v>246</v>
      </c>
      <c r="CA46" s="1">
        <v>37784</v>
      </c>
      <c r="CB46" t="s">
        <v>86</v>
      </c>
      <c r="CC46">
        <v>0</v>
      </c>
    </row>
    <row r="47" spans="1:81" x14ac:dyDescent="0.2">
      <c r="A47" s="3">
        <v>445</v>
      </c>
      <c r="B47" s="3">
        <v>445015</v>
      </c>
      <c r="C47" s="3" t="s">
        <v>447</v>
      </c>
      <c r="D47" s="3" t="s">
        <v>78</v>
      </c>
      <c r="E47" t="s">
        <v>448</v>
      </c>
      <c r="F47" t="s">
        <v>448</v>
      </c>
      <c r="G47" s="3" t="s">
        <v>449</v>
      </c>
      <c r="H47" s="3" t="s">
        <v>450</v>
      </c>
      <c r="I47" s="3">
        <v>520039413</v>
      </c>
      <c r="J47" t="s">
        <v>82</v>
      </c>
      <c r="K47" t="s">
        <v>134</v>
      </c>
      <c r="L47" t="s">
        <v>135</v>
      </c>
      <c r="M47" t="s">
        <v>136</v>
      </c>
      <c r="N47">
        <v>0</v>
      </c>
      <c r="P47" s="5">
        <v>8883914637</v>
      </c>
      <c r="Q47">
        <v>51.53</v>
      </c>
      <c r="R47">
        <v>4577881212.4399996</v>
      </c>
      <c r="S47">
        <v>10836909</v>
      </c>
      <c r="T47">
        <v>0</v>
      </c>
      <c r="U47">
        <v>0</v>
      </c>
      <c r="V47">
        <v>0</v>
      </c>
      <c r="W47">
        <v>52</v>
      </c>
      <c r="X47">
        <v>4619635611.2399998</v>
      </c>
      <c r="Y47">
        <v>0</v>
      </c>
      <c r="Z47">
        <v>1</v>
      </c>
      <c r="AA47">
        <v>0</v>
      </c>
      <c r="AB47">
        <v>1</v>
      </c>
      <c r="AC47">
        <v>1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1</v>
      </c>
      <c r="AK47">
        <v>0</v>
      </c>
      <c r="AL47">
        <v>1</v>
      </c>
      <c r="AM47">
        <v>1</v>
      </c>
      <c r="AN47">
        <v>0</v>
      </c>
      <c r="AO47">
        <v>0</v>
      </c>
      <c r="AP47">
        <v>1</v>
      </c>
      <c r="AQ47">
        <v>1</v>
      </c>
      <c r="AR47">
        <v>0</v>
      </c>
      <c r="AS47">
        <v>1</v>
      </c>
      <c r="AT47">
        <v>1</v>
      </c>
      <c r="AU47">
        <v>1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</v>
      </c>
      <c r="BD47">
        <v>0</v>
      </c>
      <c r="BE47">
        <v>0</v>
      </c>
      <c r="BF47">
        <v>1</v>
      </c>
      <c r="BG47">
        <v>0</v>
      </c>
      <c r="BH47">
        <v>0</v>
      </c>
      <c r="BI47">
        <v>1</v>
      </c>
      <c r="BJ47">
        <v>0</v>
      </c>
      <c r="BK47">
        <v>1</v>
      </c>
      <c r="BL47">
        <v>1</v>
      </c>
      <c r="BM47">
        <v>1</v>
      </c>
      <c r="BN47">
        <v>1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14385.38</v>
      </c>
      <c r="BV47">
        <v>13960</v>
      </c>
      <c r="BW47">
        <v>68.27</v>
      </c>
      <c r="BX47">
        <v>63638357</v>
      </c>
      <c r="BY47">
        <v>8164440</v>
      </c>
      <c r="BZ47">
        <v>246</v>
      </c>
      <c r="CA47" s="1">
        <v>34120</v>
      </c>
      <c r="CB47" t="s">
        <v>86</v>
      </c>
      <c r="CC47">
        <v>0</v>
      </c>
    </row>
    <row r="48" spans="1:81" x14ac:dyDescent="0.2">
      <c r="A48" s="3">
        <v>390</v>
      </c>
      <c r="B48" s="3">
        <v>390013</v>
      </c>
      <c r="C48" s="3" t="s">
        <v>376</v>
      </c>
      <c r="D48" s="3" t="s">
        <v>78</v>
      </c>
      <c r="E48" t="s">
        <v>377</v>
      </c>
      <c r="F48" t="s">
        <v>377</v>
      </c>
      <c r="G48" s="3" t="s">
        <v>378</v>
      </c>
      <c r="H48" s="3" t="s">
        <v>379</v>
      </c>
      <c r="I48" s="3">
        <v>520038506</v>
      </c>
      <c r="J48" t="s">
        <v>82</v>
      </c>
      <c r="K48" t="s">
        <v>83</v>
      </c>
      <c r="L48" t="s">
        <v>91</v>
      </c>
      <c r="M48" t="s">
        <v>129</v>
      </c>
      <c r="N48">
        <v>0</v>
      </c>
      <c r="P48" s="5">
        <v>8863117765</v>
      </c>
      <c r="Q48">
        <v>72.09</v>
      </c>
      <c r="R48">
        <v>6389421596.7799997</v>
      </c>
      <c r="S48">
        <v>14184800</v>
      </c>
      <c r="T48">
        <v>0</v>
      </c>
      <c r="U48">
        <v>0</v>
      </c>
      <c r="V48">
        <v>0</v>
      </c>
      <c r="W48">
        <v>74</v>
      </c>
      <c r="X48">
        <v>6558707146.1000004</v>
      </c>
      <c r="Y48">
        <v>0</v>
      </c>
      <c r="Z48">
        <v>1</v>
      </c>
      <c r="AA48">
        <v>0</v>
      </c>
      <c r="AB48">
        <v>1</v>
      </c>
      <c r="AC48">
        <v>0</v>
      </c>
      <c r="AD48">
        <v>0</v>
      </c>
      <c r="AE48">
        <v>0</v>
      </c>
      <c r="AF48">
        <v>1</v>
      </c>
      <c r="AG48">
        <v>0</v>
      </c>
      <c r="AH48">
        <v>0</v>
      </c>
      <c r="AI48">
        <v>0</v>
      </c>
      <c r="AJ48">
        <v>1</v>
      </c>
      <c r="AK48">
        <v>0</v>
      </c>
      <c r="AL48">
        <v>1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1</v>
      </c>
      <c r="AT48">
        <v>1</v>
      </c>
      <c r="AU48">
        <v>1</v>
      </c>
      <c r="AV48">
        <v>0</v>
      </c>
      <c r="AW48">
        <v>0</v>
      </c>
      <c r="AX48">
        <v>0</v>
      </c>
      <c r="AY48">
        <v>0</v>
      </c>
      <c r="AZ48">
        <v>1</v>
      </c>
      <c r="BA48">
        <v>0</v>
      </c>
      <c r="BB48">
        <v>0</v>
      </c>
      <c r="BC48">
        <v>1</v>
      </c>
      <c r="BD48">
        <v>0</v>
      </c>
      <c r="BE48">
        <v>0</v>
      </c>
      <c r="BF48">
        <v>1</v>
      </c>
      <c r="BG48">
        <v>0</v>
      </c>
      <c r="BH48">
        <v>1</v>
      </c>
      <c r="BI48">
        <v>1</v>
      </c>
      <c r="BJ48">
        <v>0</v>
      </c>
      <c r="BK48">
        <v>1</v>
      </c>
      <c r="BL48">
        <v>1</v>
      </c>
      <c r="BM48">
        <v>1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1</v>
      </c>
      <c r="BU48">
        <v>3844.76</v>
      </c>
      <c r="BV48">
        <v>3920</v>
      </c>
      <c r="BW48">
        <v>32.75</v>
      </c>
      <c r="BX48">
        <v>226099943</v>
      </c>
      <c r="BY48">
        <v>11176931</v>
      </c>
      <c r="BZ48">
        <v>246</v>
      </c>
      <c r="CA48" s="1">
        <v>33997</v>
      </c>
      <c r="CB48" t="s">
        <v>86</v>
      </c>
      <c r="CC48">
        <v>0</v>
      </c>
    </row>
    <row r="49" spans="1:81" x14ac:dyDescent="0.2">
      <c r="A49" s="3">
        <v>1778</v>
      </c>
      <c r="B49" s="3">
        <v>1159029</v>
      </c>
      <c r="C49" s="3" t="s">
        <v>1658</v>
      </c>
      <c r="D49" s="3" t="s">
        <v>78</v>
      </c>
      <c r="E49" t="s">
        <v>1659</v>
      </c>
      <c r="F49" t="s">
        <v>1659</v>
      </c>
      <c r="G49" s="3" t="s">
        <v>1658</v>
      </c>
      <c r="H49" s="3" t="s">
        <v>1660</v>
      </c>
      <c r="I49" s="3">
        <v>520020033</v>
      </c>
      <c r="J49" t="s">
        <v>82</v>
      </c>
      <c r="K49" t="s">
        <v>158</v>
      </c>
      <c r="L49" t="s">
        <v>159</v>
      </c>
      <c r="M49" t="s">
        <v>159</v>
      </c>
      <c r="N49">
        <v>0</v>
      </c>
      <c r="P49" s="5">
        <v>8788247050</v>
      </c>
      <c r="Q49">
        <v>96.31</v>
      </c>
      <c r="R49">
        <v>8463960733.8500004</v>
      </c>
      <c r="S49">
        <v>21758444</v>
      </c>
      <c r="T49">
        <v>0</v>
      </c>
      <c r="U49">
        <v>0</v>
      </c>
      <c r="V49">
        <v>0</v>
      </c>
      <c r="W49">
        <v>84</v>
      </c>
      <c r="X49">
        <v>7382127522</v>
      </c>
      <c r="Y49">
        <v>0</v>
      </c>
      <c r="Z49">
        <v>1</v>
      </c>
      <c r="AA49">
        <v>0</v>
      </c>
      <c r="AB49">
        <v>1</v>
      </c>
      <c r="AC49">
        <v>0</v>
      </c>
      <c r="AD49">
        <v>0</v>
      </c>
      <c r="AE49">
        <v>1</v>
      </c>
      <c r="AF49">
        <v>0</v>
      </c>
      <c r="AG49">
        <v>1</v>
      </c>
      <c r="AH49">
        <v>0</v>
      </c>
      <c r="AI49">
        <v>0</v>
      </c>
      <c r="AJ49">
        <v>0</v>
      </c>
      <c r="AK49">
        <v>0</v>
      </c>
      <c r="AL49">
        <v>1</v>
      </c>
      <c r="AM49">
        <v>0</v>
      </c>
      <c r="AN49">
        <v>0</v>
      </c>
      <c r="AO49">
        <v>1</v>
      </c>
      <c r="AP49">
        <v>0</v>
      </c>
      <c r="AQ49">
        <v>0</v>
      </c>
      <c r="AR49">
        <v>0</v>
      </c>
      <c r="AS49">
        <v>1</v>
      </c>
      <c r="AT49">
        <v>1</v>
      </c>
      <c r="AU49">
        <v>1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</v>
      </c>
      <c r="BD49">
        <v>0</v>
      </c>
      <c r="BE49">
        <v>0</v>
      </c>
      <c r="BF49">
        <v>1</v>
      </c>
      <c r="BG49">
        <v>0</v>
      </c>
      <c r="BH49">
        <v>0</v>
      </c>
      <c r="BI49">
        <v>1</v>
      </c>
      <c r="BJ49">
        <v>0</v>
      </c>
      <c r="BK49">
        <v>0</v>
      </c>
      <c r="BL49">
        <v>1</v>
      </c>
      <c r="BM49">
        <v>0</v>
      </c>
      <c r="BN49">
        <v>1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9489.23</v>
      </c>
      <c r="BV49">
        <v>9490</v>
      </c>
      <c r="BW49">
        <v>127.37</v>
      </c>
      <c r="BX49">
        <v>92605343</v>
      </c>
      <c r="BY49">
        <v>15277806</v>
      </c>
      <c r="BZ49">
        <v>246</v>
      </c>
      <c r="CA49" s="1">
        <v>43678</v>
      </c>
      <c r="CB49" t="s">
        <v>86</v>
      </c>
      <c r="CC49">
        <v>0</v>
      </c>
    </row>
    <row r="50" spans="1:81" x14ac:dyDescent="0.2">
      <c r="A50" s="3">
        <v>759</v>
      </c>
      <c r="B50" s="3">
        <v>759019</v>
      </c>
      <c r="C50" s="3" t="s">
        <v>747</v>
      </c>
      <c r="D50" s="3" t="s">
        <v>78</v>
      </c>
      <c r="E50" t="s">
        <v>748</v>
      </c>
      <c r="F50" t="s">
        <v>748</v>
      </c>
      <c r="G50" s="3" t="s">
        <v>749</v>
      </c>
      <c r="H50" s="3" t="s">
        <v>750</v>
      </c>
      <c r="I50" s="3">
        <v>520001736</v>
      </c>
      <c r="J50" t="s">
        <v>82</v>
      </c>
      <c r="K50" t="s">
        <v>83</v>
      </c>
      <c r="L50" t="s">
        <v>91</v>
      </c>
      <c r="M50" t="s">
        <v>129</v>
      </c>
      <c r="N50">
        <v>0</v>
      </c>
      <c r="P50" s="5">
        <v>8495591261</v>
      </c>
      <c r="Q50">
        <v>30.28</v>
      </c>
      <c r="R50">
        <v>2572465033.8299999</v>
      </c>
      <c r="S50">
        <v>5801123</v>
      </c>
      <c r="T50">
        <v>0</v>
      </c>
      <c r="U50">
        <v>0</v>
      </c>
      <c r="V50">
        <v>0</v>
      </c>
      <c r="W50">
        <v>23</v>
      </c>
      <c r="X50">
        <v>1953985990.03</v>
      </c>
      <c r="Y50">
        <v>0</v>
      </c>
      <c r="Z50">
        <v>1</v>
      </c>
      <c r="AA50">
        <v>0</v>
      </c>
      <c r="AB50">
        <v>1</v>
      </c>
      <c r="AC50">
        <v>0</v>
      </c>
      <c r="AD50">
        <v>0</v>
      </c>
      <c r="AE50">
        <v>0</v>
      </c>
      <c r="AF50">
        <v>1</v>
      </c>
      <c r="AG50">
        <v>0</v>
      </c>
      <c r="AH50">
        <v>0</v>
      </c>
      <c r="AI50">
        <v>0</v>
      </c>
      <c r="AJ50">
        <v>1</v>
      </c>
      <c r="AK50">
        <v>0</v>
      </c>
      <c r="AL50">
        <v>1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1</v>
      </c>
      <c r="AT50">
        <v>1</v>
      </c>
      <c r="AU50">
        <v>1</v>
      </c>
      <c r="AV50">
        <v>0</v>
      </c>
      <c r="AW50">
        <v>0</v>
      </c>
      <c r="AX50">
        <v>0</v>
      </c>
      <c r="AY50">
        <v>0</v>
      </c>
      <c r="AZ50">
        <v>1</v>
      </c>
      <c r="BA50">
        <v>0</v>
      </c>
      <c r="BB50">
        <v>0</v>
      </c>
      <c r="BC50">
        <v>1</v>
      </c>
      <c r="BD50">
        <v>0</v>
      </c>
      <c r="BE50">
        <v>0</v>
      </c>
      <c r="BF50">
        <v>1</v>
      </c>
      <c r="BG50">
        <v>0</v>
      </c>
      <c r="BH50">
        <v>1</v>
      </c>
      <c r="BI50">
        <v>1</v>
      </c>
      <c r="BJ50">
        <v>0</v>
      </c>
      <c r="BK50">
        <v>1</v>
      </c>
      <c r="BL50">
        <v>1</v>
      </c>
      <c r="BM50">
        <v>1</v>
      </c>
      <c r="BN50">
        <v>1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3791.46</v>
      </c>
      <c r="BV50">
        <v>3854</v>
      </c>
      <c r="BW50">
        <v>40.24</v>
      </c>
      <c r="BX50">
        <v>220435684</v>
      </c>
      <c r="BY50">
        <v>3218087</v>
      </c>
      <c r="BZ50">
        <v>246</v>
      </c>
      <c r="CA50" s="1">
        <v>28666</v>
      </c>
      <c r="CB50" t="s">
        <v>86</v>
      </c>
      <c r="CC50">
        <v>0</v>
      </c>
    </row>
    <row r="51" spans="1:81" x14ac:dyDescent="0.2">
      <c r="A51" s="3">
        <v>739</v>
      </c>
      <c r="B51" s="3">
        <v>739037</v>
      </c>
      <c r="C51" s="3" t="s">
        <v>714</v>
      </c>
      <c r="D51" s="3" t="s">
        <v>78</v>
      </c>
      <c r="E51" t="s">
        <v>715</v>
      </c>
      <c r="F51" t="s">
        <v>715</v>
      </c>
      <c r="G51" s="3" t="s">
        <v>716</v>
      </c>
      <c r="H51" s="3" t="s">
        <v>717</v>
      </c>
      <c r="I51" s="3">
        <v>520028911</v>
      </c>
      <c r="J51" t="s">
        <v>82</v>
      </c>
      <c r="K51" t="s">
        <v>83</v>
      </c>
      <c r="L51" t="s">
        <v>107</v>
      </c>
      <c r="M51" t="s">
        <v>107</v>
      </c>
      <c r="N51">
        <v>0</v>
      </c>
      <c r="P51" s="5">
        <v>8349846900</v>
      </c>
      <c r="Q51">
        <v>54.17</v>
      </c>
      <c r="R51">
        <v>4523112065.7299995</v>
      </c>
      <c r="S51">
        <v>7285924</v>
      </c>
      <c r="T51">
        <v>0</v>
      </c>
      <c r="U51">
        <v>0</v>
      </c>
      <c r="V51">
        <v>0</v>
      </c>
      <c r="W51">
        <v>54</v>
      </c>
      <c r="X51">
        <v>4508917326</v>
      </c>
      <c r="Y51">
        <v>0</v>
      </c>
      <c r="Z51">
        <v>1</v>
      </c>
      <c r="AA51">
        <v>0</v>
      </c>
      <c r="AB51">
        <v>1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1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1</v>
      </c>
      <c r="AT51">
        <v>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</v>
      </c>
      <c r="BD51">
        <v>0</v>
      </c>
      <c r="BE51">
        <v>0</v>
      </c>
      <c r="BF51">
        <v>1</v>
      </c>
      <c r="BG51">
        <v>0</v>
      </c>
      <c r="BH51">
        <v>0</v>
      </c>
      <c r="BI51">
        <v>1</v>
      </c>
      <c r="BJ51">
        <v>0</v>
      </c>
      <c r="BK51">
        <v>1</v>
      </c>
      <c r="BL51">
        <v>1</v>
      </c>
      <c r="BM51">
        <v>0</v>
      </c>
      <c r="BN51">
        <v>1</v>
      </c>
      <c r="BO51">
        <v>0</v>
      </c>
      <c r="BP51">
        <v>0</v>
      </c>
      <c r="BQ51">
        <v>0</v>
      </c>
      <c r="BR51">
        <v>1</v>
      </c>
      <c r="BS51">
        <v>0</v>
      </c>
      <c r="BT51">
        <v>0</v>
      </c>
      <c r="BU51">
        <v>10576.92</v>
      </c>
      <c r="BV51">
        <v>10900</v>
      </c>
      <c r="BW51">
        <v>7.76</v>
      </c>
      <c r="BX51">
        <v>76604100</v>
      </c>
      <c r="BY51">
        <v>5670404</v>
      </c>
      <c r="BZ51">
        <v>246</v>
      </c>
      <c r="CA51" s="1">
        <v>26276</v>
      </c>
      <c r="CB51" t="s">
        <v>86</v>
      </c>
      <c r="CC51">
        <v>0</v>
      </c>
    </row>
    <row r="52" spans="1:81" x14ac:dyDescent="0.2">
      <c r="A52" s="3">
        <v>1193</v>
      </c>
      <c r="B52" s="3">
        <v>1090315</v>
      </c>
      <c r="C52" s="3" t="s">
        <v>1050</v>
      </c>
      <c r="D52" s="3" t="s">
        <v>78</v>
      </c>
      <c r="E52" t="s">
        <v>1051</v>
      </c>
      <c r="F52" t="s">
        <v>1051</v>
      </c>
      <c r="G52" s="3" t="s">
        <v>1050</v>
      </c>
      <c r="H52" s="3" t="s">
        <v>1052</v>
      </c>
      <c r="I52" s="3">
        <v>511399388</v>
      </c>
      <c r="J52" t="s">
        <v>82</v>
      </c>
      <c r="K52" t="s">
        <v>83</v>
      </c>
      <c r="L52" t="s">
        <v>91</v>
      </c>
      <c r="M52" t="s">
        <v>97</v>
      </c>
      <c r="N52">
        <v>0</v>
      </c>
      <c r="P52" s="5">
        <v>8250538784</v>
      </c>
      <c r="Q52">
        <v>45.04</v>
      </c>
      <c r="R52">
        <v>3716042668.3099999</v>
      </c>
      <c r="S52">
        <v>7951694</v>
      </c>
      <c r="T52">
        <v>0</v>
      </c>
      <c r="U52">
        <v>0</v>
      </c>
      <c r="V52">
        <v>0</v>
      </c>
      <c r="W52">
        <v>45</v>
      </c>
      <c r="X52">
        <v>3712742452.8000002</v>
      </c>
      <c r="Y52">
        <v>0</v>
      </c>
      <c r="Z52">
        <v>1</v>
      </c>
      <c r="AA52">
        <v>1</v>
      </c>
      <c r="AB52">
        <v>0</v>
      </c>
      <c r="AC52">
        <v>0</v>
      </c>
      <c r="AD52">
        <v>0</v>
      </c>
      <c r="AE52">
        <v>0</v>
      </c>
      <c r="AF52">
        <v>1</v>
      </c>
      <c r="AG52">
        <v>0</v>
      </c>
      <c r="AH52">
        <v>0</v>
      </c>
      <c r="AI52">
        <v>0</v>
      </c>
      <c r="AJ52">
        <v>1</v>
      </c>
      <c r="AK52">
        <v>0</v>
      </c>
      <c r="AL52">
        <v>1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</v>
      </c>
      <c r="AS52">
        <v>1</v>
      </c>
      <c r="AT52">
        <v>0</v>
      </c>
      <c r="AU52">
        <v>1</v>
      </c>
      <c r="AV52">
        <v>0</v>
      </c>
      <c r="AW52">
        <v>1</v>
      </c>
      <c r="AX52">
        <v>0</v>
      </c>
      <c r="AY52">
        <v>1</v>
      </c>
      <c r="AZ52">
        <v>0</v>
      </c>
      <c r="BA52">
        <v>0</v>
      </c>
      <c r="BB52">
        <v>0</v>
      </c>
      <c r="BC52">
        <v>1</v>
      </c>
      <c r="BD52">
        <v>0</v>
      </c>
      <c r="BE52">
        <v>0</v>
      </c>
      <c r="BF52">
        <v>1</v>
      </c>
      <c r="BG52">
        <v>0</v>
      </c>
      <c r="BH52">
        <v>1</v>
      </c>
      <c r="BI52">
        <v>0</v>
      </c>
      <c r="BJ52">
        <v>0</v>
      </c>
      <c r="BK52">
        <v>1</v>
      </c>
      <c r="BL52">
        <v>1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1</v>
      </c>
      <c r="BU52">
        <v>38681.53</v>
      </c>
      <c r="BV52">
        <v>37470</v>
      </c>
      <c r="BW52">
        <v>6.79</v>
      </c>
      <c r="BX52">
        <v>22019052</v>
      </c>
      <c r="BY52">
        <v>6094986</v>
      </c>
      <c r="BZ52">
        <v>246</v>
      </c>
      <c r="CA52" s="1">
        <v>38131</v>
      </c>
      <c r="CB52" t="s">
        <v>86</v>
      </c>
      <c r="CC52">
        <v>0</v>
      </c>
    </row>
    <row r="53" spans="1:81" x14ac:dyDescent="0.2">
      <c r="A53" s="3">
        <v>256</v>
      </c>
      <c r="B53" s="3">
        <v>256016</v>
      </c>
      <c r="C53" s="3" t="s">
        <v>208</v>
      </c>
      <c r="D53" s="3" t="s">
        <v>78</v>
      </c>
      <c r="E53" t="s">
        <v>209</v>
      </c>
      <c r="F53" t="s">
        <v>209</v>
      </c>
      <c r="G53" s="3" t="s">
        <v>210</v>
      </c>
      <c r="H53" s="3" t="s">
        <v>211</v>
      </c>
      <c r="I53" s="3">
        <v>520036690</v>
      </c>
      <c r="J53" t="s">
        <v>82</v>
      </c>
      <c r="K53" t="s">
        <v>134</v>
      </c>
      <c r="L53" t="s">
        <v>135</v>
      </c>
      <c r="M53" t="s">
        <v>136</v>
      </c>
      <c r="N53">
        <v>1</v>
      </c>
      <c r="O53" t="s">
        <v>212</v>
      </c>
      <c r="P53" s="5">
        <v>8238241979</v>
      </c>
      <c r="Q53">
        <v>62.46</v>
      </c>
      <c r="R53">
        <v>5145605940.0799999</v>
      </c>
      <c r="S53">
        <v>6042458</v>
      </c>
      <c r="T53">
        <v>0</v>
      </c>
      <c r="U53">
        <v>0</v>
      </c>
      <c r="V53">
        <v>0</v>
      </c>
      <c r="W53">
        <v>62</v>
      </c>
      <c r="X53">
        <v>5107710026.9799995</v>
      </c>
      <c r="Y53">
        <v>0</v>
      </c>
      <c r="Z53">
        <v>1</v>
      </c>
      <c r="AA53">
        <v>0</v>
      </c>
      <c r="AB53">
        <v>1</v>
      </c>
      <c r="AC53">
        <v>1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1</v>
      </c>
      <c r="AM53">
        <v>1</v>
      </c>
      <c r="AN53">
        <v>0</v>
      </c>
      <c r="AO53">
        <v>0</v>
      </c>
      <c r="AP53">
        <v>1</v>
      </c>
      <c r="AQ53">
        <v>1</v>
      </c>
      <c r="AR53">
        <v>0</v>
      </c>
      <c r="AS53">
        <v>1</v>
      </c>
      <c r="AT53">
        <v>1</v>
      </c>
      <c r="AU53">
        <v>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</v>
      </c>
      <c r="BD53">
        <v>1</v>
      </c>
      <c r="BE53">
        <v>0</v>
      </c>
      <c r="BF53">
        <v>1</v>
      </c>
      <c r="BG53">
        <v>0</v>
      </c>
      <c r="BH53">
        <v>1</v>
      </c>
      <c r="BI53">
        <v>1</v>
      </c>
      <c r="BJ53">
        <v>0</v>
      </c>
      <c r="BK53">
        <v>1</v>
      </c>
      <c r="BL53">
        <v>1</v>
      </c>
      <c r="BM53">
        <v>0</v>
      </c>
      <c r="BN53">
        <v>1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55521.56</v>
      </c>
      <c r="BV53">
        <v>53730</v>
      </c>
      <c r="BW53">
        <v>79.25</v>
      </c>
      <c r="BX53">
        <v>15332667</v>
      </c>
      <c r="BY53">
        <v>4750992</v>
      </c>
      <c r="BZ53">
        <v>246</v>
      </c>
      <c r="CA53" s="1">
        <v>33378</v>
      </c>
      <c r="CB53" t="s">
        <v>86</v>
      </c>
      <c r="CC53">
        <v>0</v>
      </c>
    </row>
    <row r="54" spans="1:81" x14ac:dyDescent="0.2">
      <c r="A54" s="3">
        <v>1618</v>
      </c>
      <c r="B54" s="3">
        <v>1132315</v>
      </c>
      <c r="C54" s="3" t="s">
        <v>1484</v>
      </c>
      <c r="D54" s="3" t="s">
        <v>78</v>
      </c>
      <c r="E54" t="s">
        <v>1485</v>
      </c>
      <c r="F54" t="s">
        <v>1485</v>
      </c>
      <c r="G54" s="3" t="s">
        <v>1486</v>
      </c>
      <c r="H54" s="3" t="s">
        <v>1487</v>
      </c>
      <c r="I54" s="3">
        <v>510381601</v>
      </c>
      <c r="J54" t="s">
        <v>82</v>
      </c>
      <c r="K54" t="s">
        <v>83</v>
      </c>
      <c r="L54" t="s">
        <v>91</v>
      </c>
      <c r="M54" t="s">
        <v>97</v>
      </c>
      <c r="N54">
        <v>0</v>
      </c>
      <c r="P54" s="5">
        <v>7823744267</v>
      </c>
      <c r="Q54">
        <v>43.27</v>
      </c>
      <c r="R54">
        <v>3385334144.3299999</v>
      </c>
      <c r="S54">
        <v>9526817</v>
      </c>
      <c r="T54">
        <v>0</v>
      </c>
      <c r="U54">
        <v>0</v>
      </c>
      <c r="V54">
        <v>0</v>
      </c>
      <c r="W54">
        <v>42</v>
      </c>
      <c r="X54">
        <v>3285972592.1399999</v>
      </c>
      <c r="Y54">
        <v>0</v>
      </c>
      <c r="Z54">
        <v>1</v>
      </c>
      <c r="AA54">
        <v>0</v>
      </c>
      <c r="AB54">
        <v>1</v>
      </c>
      <c r="AC54">
        <v>0</v>
      </c>
      <c r="AD54">
        <v>0</v>
      </c>
      <c r="AE54">
        <v>0</v>
      </c>
      <c r="AF54">
        <v>1</v>
      </c>
      <c r="AG54">
        <v>0</v>
      </c>
      <c r="AH54">
        <v>0</v>
      </c>
      <c r="AI54">
        <v>0</v>
      </c>
      <c r="AJ54">
        <v>1</v>
      </c>
      <c r="AK54">
        <v>0</v>
      </c>
      <c r="AL54">
        <v>1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1</v>
      </c>
      <c r="AT54">
        <v>1</v>
      </c>
      <c r="AU54">
        <v>1</v>
      </c>
      <c r="AV54">
        <v>0</v>
      </c>
      <c r="AW54">
        <v>1</v>
      </c>
      <c r="AX54">
        <v>0</v>
      </c>
      <c r="AY54">
        <v>1</v>
      </c>
      <c r="AZ54">
        <v>0</v>
      </c>
      <c r="BA54">
        <v>0</v>
      </c>
      <c r="BB54">
        <v>0</v>
      </c>
      <c r="BC54">
        <v>1</v>
      </c>
      <c r="BD54">
        <v>0</v>
      </c>
      <c r="BE54">
        <v>0</v>
      </c>
      <c r="BF54">
        <v>1</v>
      </c>
      <c r="BG54">
        <v>0</v>
      </c>
      <c r="BH54">
        <v>1</v>
      </c>
      <c r="BI54">
        <v>1</v>
      </c>
      <c r="BJ54">
        <v>0</v>
      </c>
      <c r="BK54">
        <v>1</v>
      </c>
      <c r="BL54">
        <v>1</v>
      </c>
      <c r="BM54">
        <v>0</v>
      </c>
      <c r="BN54">
        <v>1</v>
      </c>
      <c r="BO54">
        <v>0</v>
      </c>
      <c r="BP54">
        <v>0</v>
      </c>
      <c r="BQ54">
        <v>0</v>
      </c>
      <c r="BR54">
        <v>1</v>
      </c>
      <c r="BS54">
        <v>0</v>
      </c>
      <c r="BT54">
        <v>1</v>
      </c>
      <c r="BU54">
        <v>7107</v>
      </c>
      <c r="BV54">
        <v>7015</v>
      </c>
      <c r="BW54">
        <v>11.93</v>
      </c>
      <c r="BX54">
        <v>111528785</v>
      </c>
      <c r="BY54">
        <v>6719290</v>
      </c>
      <c r="BZ54">
        <v>246</v>
      </c>
      <c r="CA54" s="1">
        <v>41791</v>
      </c>
      <c r="CB54" t="s">
        <v>86</v>
      </c>
      <c r="CC54">
        <v>0</v>
      </c>
    </row>
    <row r="55" spans="1:81" x14ac:dyDescent="0.2">
      <c r="A55" s="3">
        <v>1146</v>
      </c>
      <c r="B55" s="3">
        <v>1087659</v>
      </c>
      <c r="C55" s="3" t="s">
        <v>1028</v>
      </c>
      <c r="D55" s="3" t="s">
        <v>78</v>
      </c>
      <c r="E55" t="s">
        <v>1029</v>
      </c>
      <c r="F55" t="s">
        <v>1029</v>
      </c>
      <c r="G55" s="3" t="s">
        <v>1030</v>
      </c>
      <c r="H55" s="3" t="s">
        <v>1031</v>
      </c>
      <c r="I55" s="3">
        <v>0</v>
      </c>
      <c r="J55" t="s">
        <v>1032</v>
      </c>
      <c r="K55" t="s">
        <v>134</v>
      </c>
      <c r="L55" t="s">
        <v>135</v>
      </c>
      <c r="M55" t="s">
        <v>168</v>
      </c>
      <c r="N55">
        <v>1</v>
      </c>
      <c r="O55" t="s">
        <v>692</v>
      </c>
      <c r="P55" s="5">
        <v>7797279123</v>
      </c>
      <c r="Q55">
        <v>55.75</v>
      </c>
      <c r="R55">
        <v>4346983111.0699997</v>
      </c>
      <c r="S55">
        <v>10595338</v>
      </c>
      <c r="T55">
        <v>0</v>
      </c>
      <c r="U55">
        <v>1</v>
      </c>
      <c r="V55">
        <v>0</v>
      </c>
      <c r="W55">
        <v>55</v>
      </c>
      <c r="X55">
        <v>4288503517.6500001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13970</v>
      </c>
      <c r="BV55">
        <v>13950</v>
      </c>
      <c r="BW55">
        <v>45.04</v>
      </c>
      <c r="BX55">
        <v>55894474</v>
      </c>
      <c r="BY55">
        <v>4873544</v>
      </c>
      <c r="BZ55">
        <v>235</v>
      </c>
      <c r="CA55" s="1">
        <v>37686</v>
      </c>
      <c r="CB55" t="s">
        <v>86</v>
      </c>
      <c r="CC55">
        <v>0</v>
      </c>
    </row>
    <row r="56" spans="1:81" x14ac:dyDescent="0.2">
      <c r="A56" s="3">
        <v>1363</v>
      </c>
      <c r="B56" s="3">
        <v>1100007</v>
      </c>
      <c r="C56" s="3" t="s">
        <v>1232</v>
      </c>
      <c r="D56" s="3" t="s">
        <v>78</v>
      </c>
      <c r="E56" t="s">
        <v>1233</v>
      </c>
      <c r="F56" t="s">
        <v>1233</v>
      </c>
      <c r="G56" s="3" t="s">
        <v>1234</v>
      </c>
      <c r="H56" s="3" t="s">
        <v>1235</v>
      </c>
      <c r="I56" s="3">
        <v>510216054</v>
      </c>
      <c r="J56" t="s">
        <v>82</v>
      </c>
      <c r="K56" t="s">
        <v>83</v>
      </c>
      <c r="L56" t="s">
        <v>620</v>
      </c>
      <c r="M56" t="s">
        <v>50</v>
      </c>
      <c r="N56">
        <v>0</v>
      </c>
      <c r="P56" s="5">
        <v>7691756930</v>
      </c>
      <c r="Q56">
        <v>95.06</v>
      </c>
      <c r="R56">
        <v>7311784137.6499996</v>
      </c>
      <c r="S56">
        <v>11142807</v>
      </c>
      <c r="T56">
        <v>0</v>
      </c>
      <c r="U56">
        <v>0</v>
      </c>
      <c r="V56">
        <v>0</v>
      </c>
      <c r="W56">
        <v>89</v>
      </c>
      <c r="X56">
        <v>6845663667.6999998</v>
      </c>
      <c r="Y56">
        <v>0</v>
      </c>
      <c r="Z56">
        <v>1</v>
      </c>
      <c r="AA56">
        <v>0</v>
      </c>
      <c r="AB56">
        <v>1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1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1</v>
      </c>
      <c r="AT56">
        <v>1</v>
      </c>
      <c r="AU56">
        <v>1</v>
      </c>
      <c r="AV56">
        <v>0</v>
      </c>
      <c r="AW56">
        <v>0</v>
      </c>
      <c r="AX56">
        <v>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1</v>
      </c>
      <c r="BG56">
        <v>0</v>
      </c>
      <c r="BH56">
        <v>1</v>
      </c>
      <c r="BI56">
        <v>1</v>
      </c>
      <c r="BJ56">
        <v>0</v>
      </c>
      <c r="BK56">
        <v>1</v>
      </c>
      <c r="BL56">
        <v>1</v>
      </c>
      <c r="BM56">
        <v>0</v>
      </c>
      <c r="BN56">
        <v>1</v>
      </c>
      <c r="BO56">
        <v>0</v>
      </c>
      <c r="BP56">
        <v>0</v>
      </c>
      <c r="BQ56">
        <v>0</v>
      </c>
      <c r="BR56">
        <v>1</v>
      </c>
      <c r="BS56">
        <v>0</v>
      </c>
      <c r="BT56">
        <v>0</v>
      </c>
      <c r="BU56">
        <v>75413.84</v>
      </c>
      <c r="BV56">
        <v>71500</v>
      </c>
      <c r="BW56">
        <v>69.849999999999994</v>
      </c>
      <c r="BX56">
        <v>10757702</v>
      </c>
      <c r="BY56">
        <v>7936979</v>
      </c>
      <c r="BZ56">
        <v>246</v>
      </c>
      <c r="CA56" s="1">
        <v>39058</v>
      </c>
      <c r="CB56" t="s">
        <v>86</v>
      </c>
      <c r="CC56">
        <v>0</v>
      </c>
    </row>
    <row r="57" spans="1:81" x14ac:dyDescent="0.2">
      <c r="A57" s="3">
        <v>1801</v>
      </c>
      <c r="B57" s="3">
        <v>1166768</v>
      </c>
      <c r="C57" s="3" t="s">
        <v>1678</v>
      </c>
      <c r="D57" s="3" t="s">
        <v>78</v>
      </c>
      <c r="E57" t="s">
        <v>1679</v>
      </c>
      <c r="F57" t="s">
        <v>1679</v>
      </c>
      <c r="G57" s="3" t="s">
        <v>1680</v>
      </c>
      <c r="H57" s="3" t="s">
        <v>1681</v>
      </c>
      <c r="I57" s="3">
        <v>515364891</v>
      </c>
      <c r="J57" t="s">
        <v>82</v>
      </c>
      <c r="K57" t="s">
        <v>134</v>
      </c>
      <c r="L57" t="s">
        <v>135</v>
      </c>
      <c r="M57" t="s">
        <v>149</v>
      </c>
      <c r="N57">
        <v>0</v>
      </c>
      <c r="P57" s="5">
        <v>7313450891</v>
      </c>
      <c r="Q57">
        <v>53.9</v>
      </c>
      <c r="R57">
        <v>3941950030.2399998</v>
      </c>
      <c r="S57">
        <v>6925186</v>
      </c>
      <c r="T57">
        <v>0</v>
      </c>
      <c r="U57">
        <v>0</v>
      </c>
      <c r="V57">
        <v>0</v>
      </c>
      <c r="W57">
        <v>52</v>
      </c>
      <c r="X57">
        <v>3802994463.3200002</v>
      </c>
      <c r="Y57">
        <v>0</v>
      </c>
      <c r="Z57">
        <v>1</v>
      </c>
      <c r="AA57">
        <v>0</v>
      </c>
      <c r="AB57">
        <v>1</v>
      </c>
      <c r="AC57">
        <v>1</v>
      </c>
      <c r="AD57">
        <v>0</v>
      </c>
      <c r="AE57">
        <v>0</v>
      </c>
      <c r="AF57">
        <v>0</v>
      </c>
      <c r="AG57">
        <v>1</v>
      </c>
      <c r="AH57">
        <v>0</v>
      </c>
      <c r="AI57">
        <v>0</v>
      </c>
      <c r="AJ57">
        <v>0</v>
      </c>
      <c r="AK57">
        <v>0</v>
      </c>
      <c r="AL57">
        <v>1</v>
      </c>
      <c r="AM57">
        <v>1</v>
      </c>
      <c r="AN57">
        <v>0</v>
      </c>
      <c r="AO57">
        <v>0</v>
      </c>
      <c r="AP57">
        <v>0</v>
      </c>
      <c r="AQ57">
        <v>1</v>
      </c>
      <c r="AR57">
        <v>0</v>
      </c>
      <c r="AS57">
        <v>1</v>
      </c>
      <c r="AT57">
        <v>1</v>
      </c>
      <c r="AU57">
        <v>1</v>
      </c>
      <c r="AV57">
        <v>1</v>
      </c>
      <c r="AW57">
        <v>0</v>
      </c>
      <c r="AX57">
        <v>1</v>
      </c>
      <c r="AY57">
        <v>0</v>
      </c>
      <c r="AZ57">
        <v>0</v>
      </c>
      <c r="BA57">
        <v>0</v>
      </c>
      <c r="BB57">
        <v>1</v>
      </c>
      <c r="BC57">
        <v>1</v>
      </c>
      <c r="BD57">
        <v>0</v>
      </c>
      <c r="BE57">
        <v>0</v>
      </c>
      <c r="BF57">
        <v>1</v>
      </c>
      <c r="BG57">
        <v>0</v>
      </c>
      <c r="BH57">
        <v>0</v>
      </c>
      <c r="BI57">
        <v>1</v>
      </c>
      <c r="BJ57">
        <v>0</v>
      </c>
      <c r="BK57">
        <v>0</v>
      </c>
      <c r="BL57">
        <v>1</v>
      </c>
      <c r="BM57">
        <v>0</v>
      </c>
      <c r="BN57">
        <v>1</v>
      </c>
      <c r="BO57">
        <v>0</v>
      </c>
      <c r="BP57">
        <v>0</v>
      </c>
      <c r="BQ57">
        <v>0</v>
      </c>
      <c r="BR57">
        <v>1</v>
      </c>
      <c r="BS57">
        <v>0</v>
      </c>
      <c r="BT57">
        <v>0</v>
      </c>
      <c r="BU57">
        <v>3216.76</v>
      </c>
      <c r="BV57">
        <v>3663</v>
      </c>
      <c r="BW57">
        <v>186.84</v>
      </c>
      <c r="BX57">
        <v>199657409</v>
      </c>
      <c r="BY57">
        <v>3986122</v>
      </c>
      <c r="BZ57">
        <v>246</v>
      </c>
      <c r="CA57" s="1">
        <v>43992</v>
      </c>
      <c r="CB57" t="s">
        <v>86</v>
      </c>
      <c r="CC57">
        <v>0</v>
      </c>
    </row>
    <row r="58" spans="1:81" x14ac:dyDescent="0.2">
      <c r="A58" s="3">
        <v>1762</v>
      </c>
      <c r="B58" s="3">
        <v>1155290</v>
      </c>
      <c r="C58" s="3" t="s">
        <v>1625</v>
      </c>
      <c r="D58" s="3" t="s">
        <v>78</v>
      </c>
      <c r="E58" t="s">
        <v>1626</v>
      </c>
      <c r="F58" t="s">
        <v>1626</v>
      </c>
      <c r="G58" s="3" t="s">
        <v>1627</v>
      </c>
      <c r="H58" s="3" t="s">
        <v>1628</v>
      </c>
      <c r="I58" s="3">
        <v>0</v>
      </c>
      <c r="J58" t="s">
        <v>1629</v>
      </c>
      <c r="K58" t="s">
        <v>83</v>
      </c>
      <c r="L58" t="s">
        <v>620</v>
      </c>
      <c r="M58" t="s">
        <v>621</v>
      </c>
      <c r="N58">
        <v>1</v>
      </c>
      <c r="O58" t="s">
        <v>1382</v>
      </c>
      <c r="P58" s="5">
        <v>7297525976</v>
      </c>
      <c r="Q58">
        <v>80.040000000000006</v>
      </c>
      <c r="R58">
        <v>5840939791.1899996</v>
      </c>
      <c r="S58">
        <v>13461002</v>
      </c>
      <c r="T58">
        <v>0</v>
      </c>
      <c r="U58">
        <v>0</v>
      </c>
      <c r="V58">
        <v>0</v>
      </c>
      <c r="W58">
        <v>80</v>
      </c>
      <c r="X58">
        <v>5838020780.8000002</v>
      </c>
      <c r="Y58">
        <v>0</v>
      </c>
      <c r="Z58">
        <v>1</v>
      </c>
      <c r="AA58">
        <v>0</v>
      </c>
      <c r="AB58">
        <v>1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1</v>
      </c>
      <c r="AK58">
        <v>0</v>
      </c>
      <c r="AL58">
        <v>1</v>
      </c>
      <c r="AM58">
        <v>0</v>
      </c>
      <c r="AN58">
        <v>1</v>
      </c>
      <c r="AO58">
        <v>0</v>
      </c>
      <c r="AP58">
        <v>0</v>
      </c>
      <c r="AQ58">
        <v>0</v>
      </c>
      <c r="AR58">
        <v>0</v>
      </c>
      <c r="AS58">
        <v>1</v>
      </c>
      <c r="AT58">
        <v>1</v>
      </c>
      <c r="AU58">
        <v>1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1</v>
      </c>
      <c r="BE58">
        <v>0</v>
      </c>
      <c r="BF58">
        <v>1</v>
      </c>
      <c r="BG58">
        <v>0</v>
      </c>
      <c r="BH58">
        <v>1</v>
      </c>
      <c r="BI58">
        <v>1</v>
      </c>
      <c r="BJ58">
        <v>0</v>
      </c>
      <c r="BK58">
        <v>1</v>
      </c>
      <c r="BL58">
        <v>1</v>
      </c>
      <c r="BM58">
        <v>0</v>
      </c>
      <c r="BN58">
        <v>1</v>
      </c>
      <c r="BO58">
        <v>0</v>
      </c>
      <c r="BP58">
        <v>0</v>
      </c>
      <c r="BQ58">
        <v>0</v>
      </c>
      <c r="BR58">
        <v>1</v>
      </c>
      <c r="BS58">
        <v>0</v>
      </c>
      <c r="BT58">
        <v>0</v>
      </c>
      <c r="BU58">
        <v>3873.53</v>
      </c>
      <c r="BV58">
        <v>3960</v>
      </c>
      <c r="BW58">
        <v>-9.5500000000000007</v>
      </c>
      <c r="BX58">
        <v>184280959</v>
      </c>
      <c r="BY58">
        <v>9250278</v>
      </c>
      <c r="BZ58">
        <v>246</v>
      </c>
      <c r="CA58" s="1">
        <v>43402</v>
      </c>
      <c r="CB58" t="s">
        <v>86</v>
      </c>
      <c r="CC58">
        <v>0</v>
      </c>
    </row>
    <row r="59" spans="1:81" x14ac:dyDescent="0.2">
      <c r="A59" s="3">
        <v>2095</v>
      </c>
      <c r="B59" s="3">
        <v>1083484</v>
      </c>
      <c r="C59" s="3" t="s">
        <v>957</v>
      </c>
      <c r="D59" s="3" t="s">
        <v>78</v>
      </c>
      <c r="E59" t="s">
        <v>958</v>
      </c>
      <c r="F59" t="s">
        <v>958</v>
      </c>
      <c r="G59" s="3" t="s">
        <v>959</v>
      </c>
      <c r="H59" s="3" t="s">
        <v>960</v>
      </c>
      <c r="I59" s="3">
        <v>520044314</v>
      </c>
      <c r="J59" t="s">
        <v>82</v>
      </c>
      <c r="K59" t="s">
        <v>83</v>
      </c>
      <c r="L59" t="s">
        <v>84</v>
      </c>
      <c r="M59" t="s">
        <v>198</v>
      </c>
      <c r="N59">
        <v>0</v>
      </c>
      <c r="P59" s="5">
        <v>7205033974</v>
      </c>
      <c r="Q59">
        <v>78.16</v>
      </c>
      <c r="R59">
        <v>5631454554.0699997</v>
      </c>
      <c r="S59">
        <v>11351634</v>
      </c>
      <c r="T59">
        <v>0</v>
      </c>
      <c r="U59">
        <v>0</v>
      </c>
      <c r="V59">
        <v>0</v>
      </c>
      <c r="W59">
        <v>78</v>
      </c>
      <c r="X59">
        <v>5619926499.7200003</v>
      </c>
      <c r="Y59">
        <v>0</v>
      </c>
      <c r="Z59">
        <v>1</v>
      </c>
      <c r="AA59">
        <v>0</v>
      </c>
      <c r="AB59">
        <v>1</v>
      </c>
      <c r="AC59">
        <v>0</v>
      </c>
      <c r="AD59">
        <v>0</v>
      </c>
      <c r="AE59">
        <v>0</v>
      </c>
      <c r="AF59">
        <v>0</v>
      </c>
      <c r="AG59">
        <v>1</v>
      </c>
      <c r="AH59">
        <v>0</v>
      </c>
      <c r="AI59">
        <v>0</v>
      </c>
      <c r="AJ59">
        <v>0</v>
      </c>
      <c r="AK59">
        <v>0</v>
      </c>
      <c r="AL59">
        <v>1</v>
      </c>
      <c r="AM59">
        <v>0</v>
      </c>
      <c r="AN59">
        <v>0</v>
      </c>
      <c r="AO59">
        <v>0</v>
      </c>
      <c r="AP59">
        <v>1</v>
      </c>
      <c r="AQ59">
        <v>0</v>
      </c>
      <c r="AR59">
        <v>0</v>
      </c>
      <c r="AS59">
        <v>1</v>
      </c>
      <c r="AT59">
        <v>1</v>
      </c>
      <c r="AU59">
        <v>1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</v>
      </c>
      <c r="BD59">
        <v>0</v>
      </c>
      <c r="BE59">
        <v>0</v>
      </c>
      <c r="BF59">
        <v>1</v>
      </c>
      <c r="BG59">
        <v>0</v>
      </c>
      <c r="BH59">
        <v>0</v>
      </c>
      <c r="BI59">
        <v>1</v>
      </c>
      <c r="BJ59">
        <v>0</v>
      </c>
      <c r="BK59">
        <v>1</v>
      </c>
      <c r="BL59">
        <v>1</v>
      </c>
      <c r="BM59">
        <v>0</v>
      </c>
      <c r="BN59">
        <v>1</v>
      </c>
      <c r="BO59">
        <v>0</v>
      </c>
      <c r="BP59">
        <v>0</v>
      </c>
      <c r="BQ59">
        <v>0</v>
      </c>
      <c r="BR59">
        <v>1</v>
      </c>
      <c r="BS59">
        <v>0</v>
      </c>
      <c r="BT59">
        <v>0</v>
      </c>
      <c r="BU59">
        <v>3855.3</v>
      </c>
      <c r="BV59">
        <v>3849</v>
      </c>
      <c r="BW59">
        <v>69.34</v>
      </c>
      <c r="BX59">
        <v>187192361</v>
      </c>
      <c r="BY59">
        <v>8275561</v>
      </c>
      <c r="BZ59">
        <v>246</v>
      </c>
      <c r="CA59" s="1">
        <v>37075</v>
      </c>
      <c r="CB59" t="s">
        <v>86</v>
      </c>
      <c r="CC59">
        <v>0</v>
      </c>
    </row>
    <row r="60" spans="1:81" x14ac:dyDescent="0.2">
      <c r="A60" s="3">
        <v>1901</v>
      </c>
      <c r="B60" s="3">
        <v>1175611</v>
      </c>
      <c r="C60" s="3" t="s">
        <v>1899</v>
      </c>
      <c r="D60" s="3" t="s">
        <v>78</v>
      </c>
      <c r="E60" t="s">
        <v>1900</v>
      </c>
      <c r="F60" t="s">
        <v>1900</v>
      </c>
      <c r="G60" s="3" t="s">
        <v>1901</v>
      </c>
      <c r="H60" s="3" t="s">
        <v>1902</v>
      </c>
      <c r="I60" s="3">
        <v>514574524</v>
      </c>
      <c r="J60" t="s">
        <v>82</v>
      </c>
      <c r="K60" t="s">
        <v>83</v>
      </c>
      <c r="L60" t="s">
        <v>112</v>
      </c>
      <c r="M60" t="s">
        <v>113</v>
      </c>
      <c r="N60">
        <v>0</v>
      </c>
      <c r="P60" s="5">
        <v>7148325928</v>
      </c>
      <c r="Q60">
        <v>57.89</v>
      </c>
      <c r="R60">
        <v>4138165879.71</v>
      </c>
      <c r="S60">
        <v>8107559</v>
      </c>
      <c r="T60">
        <v>0</v>
      </c>
      <c r="U60">
        <v>0</v>
      </c>
      <c r="V60">
        <v>0</v>
      </c>
      <c r="W60">
        <v>49</v>
      </c>
      <c r="X60">
        <v>3502679704.7199998</v>
      </c>
      <c r="Y60">
        <v>0</v>
      </c>
      <c r="Z60">
        <v>1</v>
      </c>
      <c r="AA60">
        <v>0</v>
      </c>
      <c r="AB60">
        <v>1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1</v>
      </c>
      <c r="AT60">
        <v>1</v>
      </c>
      <c r="AU60">
        <v>1</v>
      </c>
      <c r="AV60">
        <v>1</v>
      </c>
      <c r="AW60">
        <v>1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</v>
      </c>
      <c r="BD60">
        <v>0</v>
      </c>
      <c r="BE60">
        <v>0</v>
      </c>
      <c r="BF60">
        <v>1</v>
      </c>
      <c r="BG60">
        <v>0</v>
      </c>
      <c r="BH60">
        <v>0</v>
      </c>
      <c r="BI60">
        <v>1</v>
      </c>
      <c r="BJ60">
        <v>0</v>
      </c>
      <c r="BK60">
        <v>0</v>
      </c>
      <c r="BL60">
        <v>1</v>
      </c>
      <c r="BM60">
        <v>0</v>
      </c>
      <c r="BN60">
        <v>1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6436.23</v>
      </c>
      <c r="BV60">
        <v>6594</v>
      </c>
      <c r="BW60">
        <v>238.33</v>
      </c>
      <c r="BX60">
        <v>108406520</v>
      </c>
      <c r="BY60">
        <v>5228328</v>
      </c>
      <c r="BZ60">
        <v>246</v>
      </c>
      <c r="CA60" s="1">
        <v>44341</v>
      </c>
      <c r="CB60" t="s">
        <v>86</v>
      </c>
      <c r="CC60">
        <v>0</v>
      </c>
    </row>
    <row r="61" spans="1:81" x14ac:dyDescent="0.2">
      <c r="A61" s="3">
        <v>1300</v>
      </c>
      <c r="B61" s="3">
        <v>1095835</v>
      </c>
      <c r="C61" s="3" t="s">
        <v>1157</v>
      </c>
      <c r="D61" s="3" t="s">
        <v>78</v>
      </c>
      <c r="E61" t="s">
        <v>1158</v>
      </c>
      <c r="F61" t="s">
        <v>1159</v>
      </c>
      <c r="G61" s="3" t="s">
        <v>1160</v>
      </c>
      <c r="H61" s="3" t="s">
        <v>1161</v>
      </c>
      <c r="I61" s="3">
        <v>511659401</v>
      </c>
      <c r="J61" t="s">
        <v>82</v>
      </c>
      <c r="K61" t="s">
        <v>83</v>
      </c>
      <c r="L61" t="s">
        <v>91</v>
      </c>
      <c r="M61" t="s">
        <v>129</v>
      </c>
      <c r="N61">
        <v>0</v>
      </c>
      <c r="P61" s="5">
        <v>7142147478</v>
      </c>
      <c r="Q61">
        <v>48.28</v>
      </c>
      <c r="R61">
        <v>3448228802.3699999</v>
      </c>
      <c r="S61">
        <v>10880703</v>
      </c>
      <c r="T61">
        <v>0</v>
      </c>
      <c r="U61">
        <v>0</v>
      </c>
      <c r="V61">
        <v>0</v>
      </c>
      <c r="W61">
        <v>49</v>
      </c>
      <c r="X61">
        <v>3499652264.2199998</v>
      </c>
      <c r="Y61">
        <v>0</v>
      </c>
      <c r="Z61">
        <v>1</v>
      </c>
      <c r="AA61">
        <v>0</v>
      </c>
      <c r="AB61">
        <v>1</v>
      </c>
      <c r="AC61">
        <v>0</v>
      </c>
      <c r="AD61">
        <v>0</v>
      </c>
      <c r="AE61">
        <v>0</v>
      </c>
      <c r="AF61">
        <v>1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1</v>
      </c>
      <c r="AT61">
        <v>1</v>
      </c>
      <c r="AU61">
        <v>1</v>
      </c>
      <c r="AV61">
        <v>0</v>
      </c>
      <c r="AW61">
        <v>0</v>
      </c>
      <c r="AX61">
        <v>0</v>
      </c>
      <c r="AY61">
        <v>0</v>
      </c>
      <c r="AZ61">
        <v>1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1</v>
      </c>
      <c r="BG61">
        <v>0</v>
      </c>
      <c r="BH61">
        <v>0</v>
      </c>
      <c r="BI61">
        <v>1</v>
      </c>
      <c r="BJ61">
        <v>0</v>
      </c>
      <c r="BK61">
        <v>1</v>
      </c>
      <c r="BL61">
        <v>1</v>
      </c>
      <c r="BM61">
        <v>0</v>
      </c>
      <c r="BN61">
        <v>1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1</v>
      </c>
      <c r="BU61">
        <v>6431.53</v>
      </c>
      <c r="BV61">
        <v>6231</v>
      </c>
      <c r="BW61">
        <v>6.42</v>
      </c>
      <c r="BX61">
        <v>114622813</v>
      </c>
      <c r="BY61">
        <v>7354421</v>
      </c>
      <c r="BZ61">
        <v>246</v>
      </c>
      <c r="CA61" s="1">
        <v>38761</v>
      </c>
      <c r="CB61" t="s">
        <v>86</v>
      </c>
      <c r="CC61">
        <v>0</v>
      </c>
    </row>
    <row r="62" spans="1:81" x14ac:dyDescent="0.2">
      <c r="A62" s="3">
        <v>1054</v>
      </c>
      <c r="B62" s="3">
        <v>1081561</v>
      </c>
      <c r="C62" s="3" t="s">
        <v>868</v>
      </c>
      <c r="D62" s="3" t="s">
        <v>78</v>
      </c>
      <c r="E62" t="s">
        <v>869</v>
      </c>
      <c r="F62" t="s">
        <v>869</v>
      </c>
      <c r="G62" s="3" t="s">
        <v>870</v>
      </c>
      <c r="H62" s="3" t="s">
        <v>871</v>
      </c>
      <c r="I62" s="3">
        <v>520043480</v>
      </c>
      <c r="J62" t="s">
        <v>82</v>
      </c>
      <c r="K62" t="s">
        <v>83</v>
      </c>
      <c r="L62" t="s">
        <v>112</v>
      </c>
      <c r="M62" t="s">
        <v>274</v>
      </c>
      <c r="N62">
        <v>0</v>
      </c>
      <c r="P62" s="5">
        <v>7104080250</v>
      </c>
      <c r="Q62">
        <v>81.83</v>
      </c>
      <c r="R62">
        <v>5813268868.5699997</v>
      </c>
      <c r="S62">
        <v>17581702</v>
      </c>
      <c r="T62">
        <v>0</v>
      </c>
      <c r="U62">
        <v>0</v>
      </c>
      <c r="V62">
        <v>0</v>
      </c>
      <c r="W62">
        <v>76</v>
      </c>
      <c r="X62">
        <v>5399100990</v>
      </c>
      <c r="Y62">
        <v>0</v>
      </c>
      <c r="Z62">
        <v>1</v>
      </c>
      <c r="AA62">
        <v>0</v>
      </c>
      <c r="AB62">
        <v>1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1</v>
      </c>
      <c r="AT62">
        <v>1</v>
      </c>
      <c r="AU62">
        <v>1</v>
      </c>
      <c r="AV62">
        <v>1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</v>
      </c>
      <c r="BD62">
        <v>0</v>
      </c>
      <c r="BE62">
        <v>0</v>
      </c>
      <c r="BF62">
        <v>1</v>
      </c>
      <c r="BG62">
        <v>0</v>
      </c>
      <c r="BH62">
        <v>0</v>
      </c>
      <c r="BI62">
        <v>1</v>
      </c>
      <c r="BJ62">
        <v>0</v>
      </c>
      <c r="BK62">
        <v>1</v>
      </c>
      <c r="BL62">
        <v>1</v>
      </c>
      <c r="BM62">
        <v>0</v>
      </c>
      <c r="BN62">
        <v>1</v>
      </c>
      <c r="BO62">
        <v>0</v>
      </c>
      <c r="BP62">
        <v>0</v>
      </c>
      <c r="BQ62">
        <v>0</v>
      </c>
      <c r="BR62">
        <v>0</v>
      </c>
      <c r="BS62">
        <v>1</v>
      </c>
      <c r="BT62">
        <v>0</v>
      </c>
      <c r="BU62">
        <v>70095.38</v>
      </c>
      <c r="BV62">
        <v>75000</v>
      </c>
      <c r="BW62">
        <v>155.54</v>
      </c>
      <c r="BX62">
        <v>9472107</v>
      </c>
      <c r="BY62">
        <v>13476691</v>
      </c>
      <c r="BZ62">
        <v>246</v>
      </c>
      <c r="CA62" s="1">
        <v>35761</v>
      </c>
      <c r="CB62" t="s">
        <v>86</v>
      </c>
      <c r="CC62">
        <v>0</v>
      </c>
    </row>
    <row r="63" spans="1:81" x14ac:dyDescent="0.2">
      <c r="A63" s="3">
        <v>576</v>
      </c>
      <c r="B63" s="3">
        <v>576017</v>
      </c>
      <c r="C63" s="3" t="s">
        <v>544</v>
      </c>
      <c r="D63" s="3" t="s">
        <v>78</v>
      </c>
      <c r="E63" t="s">
        <v>545</v>
      </c>
      <c r="F63" t="s">
        <v>545</v>
      </c>
      <c r="G63" s="3" t="s">
        <v>546</v>
      </c>
      <c r="H63" s="3" t="s">
        <v>547</v>
      </c>
      <c r="I63" s="3">
        <v>520028010</v>
      </c>
      <c r="J63" t="s">
        <v>82</v>
      </c>
      <c r="K63" t="s">
        <v>83</v>
      </c>
      <c r="L63" t="s">
        <v>112</v>
      </c>
      <c r="M63" t="s">
        <v>252</v>
      </c>
      <c r="N63">
        <v>0</v>
      </c>
      <c r="P63" s="5">
        <v>6967034880</v>
      </c>
      <c r="Q63">
        <v>51.3</v>
      </c>
      <c r="R63">
        <v>3574088893.4400001</v>
      </c>
      <c r="S63">
        <v>15216586</v>
      </c>
      <c r="T63">
        <v>0</v>
      </c>
      <c r="U63">
        <v>0</v>
      </c>
      <c r="V63">
        <v>0</v>
      </c>
      <c r="W63">
        <v>51</v>
      </c>
      <c r="X63">
        <v>3553187788.8000002</v>
      </c>
      <c r="Y63">
        <v>0</v>
      </c>
      <c r="Z63">
        <v>1</v>
      </c>
      <c r="AA63">
        <v>0</v>
      </c>
      <c r="AB63">
        <v>1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1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1</v>
      </c>
      <c r="AT63">
        <v>1</v>
      </c>
      <c r="AU63">
        <v>1</v>
      </c>
      <c r="AV63">
        <v>1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1</v>
      </c>
      <c r="BG63">
        <v>0</v>
      </c>
      <c r="BH63">
        <v>1</v>
      </c>
      <c r="BI63">
        <v>1</v>
      </c>
      <c r="BJ63">
        <v>0</v>
      </c>
      <c r="BK63">
        <v>1</v>
      </c>
      <c r="BL63">
        <v>1</v>
      </c>
      <c r="BM63">
        <v>0</v>
      </c>
      <c r="BN63">
        <v>1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84980.76</v>
      </c>
      <c r="BV63">
        <v>92000</v>
      </c>
      <c r="BW63">
        <v>-2.97</v>
      </c>
      <c r="BX63">
        <v>7572864</v>
      </c>
      <c r="BY63">
        <v>10395462</v>
      </c>
      <c r="BZ63">
        <v>246</v>
      </c>
      <c r="CA63" s="1">
        <v>30208</v>
      </c>
      <c r="CB63" t="s">
        <v>86</v>
      </c>
      <c r="CC63">
        <v>0</v>
      </c>
    </row>
    <row r="64" spans="1:81" x14ac:dyDescent="0.2">
      <c r="A64" s="3">
        <v>161</v>
      </c>
      <c r="B64" s="3">
        <v>161018</v>
      </c>
      <c r="C64" s="3" t="s">
        <v>137</v>
      </c>
      <c r="D64" s="3" t="s">
        <v>78</v>
      </c>
      <c r="E64" t="s">
        <v>138</v>
      </c>
      <c r="F64" t="s">
        <v>138</v>
      </c>
      <c r="G64" s="3" t="s">
        <v>139</v>
      </c>
      <c r="H64" s="3" t="s">
        <v>140</v>
      </c>
      <c r="I64" s="3">
        <v>520034695</v>
      </c>
      <c r="J64" t="s">
        <v>82</v>
      </c>
      <c r="K64" t="s">
        <v>134</v>
      </c>
      <c r="L64" t="s">
        <v>135</v>
      </c>
      <c r="M64" t="s">
        <v>136</v>
      </c>
      <c r="N64">
        <v>0</v>
      </c>
      <c r="P64" s="5">
        <v>6480601388</v>
      </c>
      <c r="Q64">
        <v>65.11</v>
      </c>
      <c r="R64">
        <v>4219519563.7199998</v>
      </c>
      <c r="S64">
        <v>6015682</v>
      </c>
      <c r="T64">
        <v>0</v>
      </c>
      <c r="U64">
        <v>0</v>
      </c>
      <c r="V64">
        <v>0</v>
      </c>
      <c r="W64">
        <v>64</v>
      </c>
      <c r="X64">
        <v>4147584888.3200002</v>
      </c>
      <c r="Y64">
        <v>0</v>
      </c>
      <c r="Z64">
        <v>1</v>
      </c>
      <c r="AA64">
        <v>0</v>
      </c>
      <c r="AB64">
        <v>1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1</v>
      </c>
      <c r="AK64">
        <v>0</v>
      </c>
      <c r="AL64">
        <v>1</v>
      </c>
      <c r="AM64">
        <v>1</v>
      </c>
      <c r="AN64">
        <v>0</v>
      </c>
      <c r="AO64">
        <v>0</v>
      </c>
      <c r="AP64">
        <v>1</v>
      </c>
      <c r="AQ64">
        <v>1</v>
      </c>
      <c r="AR64">
        <v>0</v>
      </c>
      <c r="AS64">
        <v>1</v>
      </c>
      <c r="AT64">
        <v>1</v>
      </c>
      <c r="AU64">
        <v>1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</v>
      </c>
      <c r="BD64">
        <v>0</v>
      </c>
      <c r="BE64">
        <v>0</v>
      </c>
      <c r="BF64">
        <v>1</v>
      </c>
      <c r="BG64">
        <v>0</v>
      </c>
      <c r="BH64">
        <v>0</v>
      </c>
      <c r="BI64">
        <v>1</v>
      </c>
      <c r="BJ64">
        <v>0</v>
      </c>
      <c r="BK64">
        <v>0</v>
      </c>
      <c r="BL64">
        <v>1</v>
      </c>
      <c r="BM64">
        <v>0</v>
      </c>
      <c r="BN64">
        <v>1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9240.5300000000007</v>
      </c>
      <c r="BV64">
        <v>8801</v>
      </c>
      <c r="BW64">
        <v>32.729999999999997</v>
      </c>
      <c r="BX64">
        <v>73634830</v>
      </c>
      <c r="BY64">
        <v>4619625</v>
      </c>
      <c r="BZ64">
        <v>246</v>
      </c>
      <c r="CA64" s="1">
        <v>30522</v>
      </c>
      <c r="CB64" t="s">
        <v>86</v>
      </c>
      <c r="CC64">
        <v>0</v>
      </c>
    </row>
    <row r="65" spans="1:81" x14ac:dyDescent="0.2">
      <c r="A65" s="3">
        <v>232</v>
      </c>
      <c r="B65" s="3">
        <v>232017</v>
      </c>
      <c r="C65" s="3" t="s">
        <v>2318</v>
      </c>
      <c r="D65" s="3" t="s">
        <v>2319</v>
      </c>
      <c r="E65" t="s">
        <v>2320</v>
      </c>
      <c r="F65" t="s">
        <v>2320</v>
      </c>
      <c r="G65" s="3" t="s">
        <v>2321</v>
      </c>
      <c r="H65" s="3" t="s">
        <v>2322</v>
      </c>
      <c r="I65" s="3">
        <v>550010003</v>
      </c>
      <c r="J65" t="s">
        <v>82</v>
      </c>
      <c r="K65" t="s">
        <v>83</v>
      </c>
      <c r="L65" t="s">
        <v>620</v>
      </c>
      <c r="M65" t="s">
        <v>621</v>
      </c>
      <c r="N65">
        <v>0</v>
      </c>
      <c r="P65" s="5">
        <v>6382552689</v>
      </c>
      <c r="Q65">
        <v>77.39</v>
      </c>
      <c r="R65">
        <v>4939457526.0100002</v>
      </c>
      <c r="S65">
        <v>5981587</v>
      </c>
      <c r="T65">
        <v>0</v>
      </c>
      <c r="U65">
        <v>0</v>
      </c>
      <c r="V65">
        <v>0</v>
      </c>
      <c r="W65">
        <v>77</v>
      </c>
      <c r="X65">
        <v>4914565570.5299997</v>
      </c>
      <c r="Y65">
        <v>0</v>
      </c>
      <c r="Z65">
        <v>1</v>
      </c>
      <c r="AA65">
        <v>0</v>
      </c>
      <c r="AB65">
        <v>1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1</v>
      </c>
      <c r="AK65">
        <v>0</v>
      </c>
      <c r="AL65">
        <v>1</v>
      </c>
      <c r="AM65">
        <v>0</v>
      </c>
      <c r="AN65">
        <v>1</v>
      </c>
      <c r="AO65">
        <v>0</v>
      </c>
      <c r="AP65">
        <v>0</v>
      </c>
      <c r="AQ65">
        <v>0</v>
      </c>
      <c r="AR65">
        <v>0</v>
      </c>
      <c r="AS65">
        <v>1</v>
      </c>
      <c r="AT65">
        <v>1</v>
      </c>
      <c r="AU65">
        <v>1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1</v>
      </c>
      <c r="BG65">
        <v>0</v>
      </c>
      <c r="BH65">
        <v>1</v>
      </c>
      <c r="BI65">
        <v>1</v>
      </c>
      <c r="BJ65">
        <v>0</v>
      </c>
      <c r="BK65">
        <v>1</v>
      </c>
      <c r="BL65">
        <v>1</v>
      </c>
      <c r="BM65">
        <v>1</v>
      </c>
      <c r="BN65">
        <v>1</v>
      </c>
      <c r="BO65">
        <v>0</v>
      </c>
      <c r="BP65">
        <v>0</v>
      </c>
      <c r="BQ65">
        <v>0</v>
      </c>
      <c r="BR65">
        <v>1</v>
      </c>
      <c r="BS65">
        <v>0</v>
      </c>
      <c r="BT65">
        <v>0</v>
      </c>
      <c r="BU65">
        <v>235.68</v>
      </c>
      <c r="BV65">
        <v>245.5</v>
      </c>
      <c r="BW65">
        <v>39.14</v>
      </c>
      <c r="BX65">
        <v>2599817796</v>
      </c>
      <c r="BY65">
        <v>4156582</v>
      </c>
      <c r="BZ65">
        <v>246</v>
      </c>
      <c r="CA65" s="1">
        <v>32590</v>
      </c>
      <c r="CB65" t="s">
        <v>86</v>
      </c>
      <c r="CC65">
        <v>0</v>
      </c>
    </row>
    <row r="66" spans="1:81" x14ac:dyDescent="0.2">
      <c r="A66" s="3">
        <v>2066</v>
      </c>
      <c r="B66" s="3">
        <v>1101534</v>
      </c>
      <c r="C66" s="3" t="s">
        <v>1257</v>
      </c>
      <c r="D66" s="3" t="s">
        <v>78</v>
      </c>
      <c r="E66" t="s">
        <v>1258</v>
      </c>
      <c r="F66" t="s">
        <v>1258</v>
      </c>
      <c r="G66" s="3" t="s">
        <v>1259</v>
      </c>
      <c r="H66" s="3" t="s">
        <v>1260</v>
      </c>
      <c r="I66" s="3">
        <v>511930125</v>
      </c>
      <c r="J66" t="s">
        <v>82</v>
      </c>
      <c r="K66" t="s">
        <v>83</v>
      </c>
      <c r="L66" t="s">
        <v>84</v>
      </c>
      <c r="M66" t="s">
        <v>198</v>
      </c>
      <c r="N66">
        <v>0</v>
      </c>
      <c r="O66" t="s">
        <v>102</v>
      </c>
      <c r="P66" s="5">
        <v>6300854212</v>
      </c>
      <c r="Q66">
        <v>66.790000000000006</v>
      </c>
      <c r="R66">
        <v>4208340528.1900001</v>
      </c>
      <c r="S66">
        <v>6577273</v>
      </c>
      <c r="T66">
        <v>0</v>
      </c>
      <c r="U66">
        <v>0</v>
      </c>
      <c r="V66">
        <v>0</v>
      </c>
      <c r="W66">
        <v>67</v>
      </c>
      <c r="X66">
        <v>4221572322.04</v>
      </c>
      <c r="Y66">
        <v>0</v>
      </c>
      <c r="Z66">
        <v>1</v>
      </c>
      <c r="AA66">
        <v>0</v>
      </c>
      <c r="AB66">
        <v>1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</v>
      </c>
      <c r="AM66">
        <v>0</v>
      </c>
      <c r="AN66">
        <v>0</v>
      </c>
      <c r="AO66">
        <v>0</v>
      </c>
      <c r="AP66">
        <v>1</v>
      </c>
      <c r="AQ66">
        <v>0</v>
      </c>
      <c r="AR66">
        <v>0</v>
      </c>
      <c r="AS66">
        <v>1</v>
      </c>
      <c r="AT66">
        <v>1</v>
      </c>
      <c r="AU66">
        <v>1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</v>
      </c>
      <c r="BD66">
        <v>0</v>
      </c>
      <c r="BE66">
        <v>0</v>
      </c>
      <c r="BF66">
        <v>1</v>
      </c>
      <c r="BG66">
        <v>0</v>
      </c>
      <c r="BH66">
        <v>0</v>
      </c>
      <c r="BI66">
        <v>1</v>
      </c>
      <c r="BJ66">
        <v>0</v>
      </c>
      <c r="BK66">
        <v>0</v>
      </c>
      <c r="BL66">
        <v>1</v>
      </c>
      <c r="BM66">
        <v>0</v>
      </c>
      <c r="BN66">
        <v>1</v>
      </c>
      <c r="BO66">
        <v>0</v>
      </c>
      <c r="BP66">
        <v>0</v>
      </c>
      <c r="BQ66">
        <v>0</v>
      </c>
      <c r="BR66">
        <v>1</v>
      </c>
      <c r="BS66">
        <v>0</v>
      </c>
      <c r="BT66">
        <v>0</v>
      </c>
      <c r="BU66">
        <v>3761.53</v>
      </c>
      <c r="BV66">
        <v>3750</v>
      </c>
      <c r="BW66">
        <v>86.67</v>
      </c>
      <c r="BX66">
        <v>168022779</v>
      </c>
      <c r="BY66">
        <v>5626671</v>
      </c>
      <c r="BZ66">
        <v>246</v>
      </c>
      <c r="CA66" s="1">
        <v>39264</v>
      </c>
      <c r="CB66" t="s">
        <v>86</v>
      </c>
      <c r="CC66">
        <v>0</v>
      </c>
    </row>
    <row r="67" spans="1:81" x14ac:dyDescent="0.2">
      <c r="A67" s="3">
        <v>1110</v>
      </c>
      <c r="B67" s="3">
        <v>1084698</v>
      </c>
      <c r="C67" s="3" t="s">
        <v>999</v>
      </c>
      <c r="D67" s="3" t="s">
        <v>78</v>
      </c>
      <c r="E67" t="s">
        <v>1000</v>
      </c>
      <c r="F67" t="s">
        <v>1000</v>
      </c>
      <c r="G67" s="3" t="s">
        <v>1001</v>
      </c>
      <c r="H67" s="3" t="s">
        <v>1002</v>
      </c>
      <c r="I67" s="3">
        <v>520039942</v>
      </c>
      <c r="J67" t="s">
        <v>82</v>
      </c>
      <c r="K67" t="s">
        <v>134</v>
      </c>
      <c r="L67" t="s">
        <v>135</v>
      </c>
      <c r="M67" t="s">
        <v>136</v>
      </c>
      <c r="N67">
        <v>0</v>
      </c>
      <c r="P67" s="5">
        <v>6059850460</v>
      </c>
      <c r="Q67">
        <v>69.16</v>
      </c>
      <c r="R67">
        <v>4190992578.1300001</v>
      </c>
      <c r="S67">
        <v>10142223</v>
      </c>
      <c r="T67">
        <v>0</v>
      </c>
      <c r="U67">
        <v>0</v>
      </c>
      <c r="V67">
        <v>0</v>
      </c>
      <c r="W67">
        <v>69</v>
      </c>
      <c r="X67">
        <v>4181296817.4000001</v>
      </c>
      <c r="Y67">
        <v>0</v>
      </c>
      <c r="Z67">
        <v>1</v>
      </c>
      <c r="AA67">
        <v>0</v>
      </c>
      <c r="AB67">
        <v>1</v>
      </c>
      <c r="AC67">
        <v>1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1</v>
      </c>
      <c r="AM67">
        <v>1</v>
      </c>
      <c r="AN67">
        <v>0</v>
      </c>
      <c r="AO67">
        <v>0</v>
      </c>
      <c r="AP67">
        <v>1</v>
      </c>
      <c r="AQ67">
        <v>1</v>
      </c>
      <c r="AR67">
        <v>0</v>
      </c>
      <c r="AS67">
        <v>1</v>
      </c>
      <c r="AT67">
        <v>1</v>
      </c>
      <c r="AU67">
        <v>1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</v>
      </c>
      <c r="BD67">
        <v>0</v>
      </c>
      <c r="BE67">
        <v>0</v>
      </c>
      <c r="BF67">
        <v>1</v>
      </c>
      <c r="BG67">
        <v>0</v>
      </c>
      <c r="BH67">
        <v>0</v>
      </c>
      <c r="BI67">
        <v>1</v>
      </c>
      <c r="BJ67">
        <v>0</v>
      </c>
      <c r="BK67">
        <v>1</v>
      </c>
      <c r="BL67">
        <v>1</v>
      </c>
      <c r="BM67">
        <v>0</v>
      </c>
      <c r="BN67">
        <v>1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26650.76</v>
      </c>
      <c r="BV67">
        <v>26390</v>
      </c>
      <c r="BW67">
        <v>24.48</v>
      </c>
      <c r="BX67">
        <v>22962677</v>
      </c>
      <c r="BY67">
        <v>7241006</v>
      </c>
      <c r="BZ67">
        <v>246</v>
      </c>
      <c r="CA67" s="1">
        <v>36684</v>
      </c>
      <c r="CB67" t="s">
        <v>86</v>
      </c>
      <c r="CC67">
        <v>0</v>
      </c>
    </row>
    <row r="68" spans="1:81" x14ac:dyDescent="0.2">
      <c r="A68" s="3">
        <v>1803</v>
      </c>
      <c r="B68" s="3">
        <v>1166974</v>
      </c>
      <c r="C68" s="3" t="s">
        <v>1686</v>
      </c>
      <c r="D68" s="3" t="s">
        <v>78</v>
      </c>
      <c r="E68" t="s">
        <v>1687</v>
      </c>
      <c r="F68" t="s">
        <v>1687</v>
      </c>
      <c r="G68" s="3" t="s">
        <v>1688</v>
      </c>
      <c r="H68" s="3" t="s">
        <v>1689</v>
      </c>
      <c r="I68" s="3">
        <v>516167343</v>
      </c>
      <c r="J68" t="s">
        <v>82</v>
      </c>
      <c r="K68" t="s">
        <v>83</v>
      </c>
      <c r="L68" t="s">
        <v>620</v>
      </c>
      <c r="M68" t="s">
        <v>50</v>
      </c>
      <c r="N68">
        <v>0</v>
      </c>
      <c r="P68" s="5">
        <v>5903309463</v>
      </c>
      <c r="Q68">
        <v>41.41</v>
      </c>
      <c r="R68">
        <v>2444560448.6199999</v>
      </c>
      <c r="S68">
        <v>4431031</v>
      </c>
      <c r="T68">
        <v>0</v>
      </c>
      <c r="U68">
        <v>0</v>
      </c>
      <c r="V68">
        <v>0</v>
      </c>
      <c r="W68">
        <v>41</v>
      </c>
      <c r="X68">
        <v>2420356879.8299999</v>
      </c>
      <c r="Y68">
        <v>0</v>
      </c>
      <c r="Z68">
        <v>1</v>
      </c>
      <c r="AA68">
        <v>0</v>
      </c>
      <c r="AB68">
        <v>1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1</v>
      </c>
      <c r="AT68">
        <v>1</v>
      </c>
      <c r="AU68">
        <v>1</v>
      </c>
      <c r="AV68">
        <v>0</v>
      </c>
      <c r="AW68">
        <v>0</v>
      </c>
      <c r="AX68">
        <v>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1</v>
      </c>
      <c r="BG68">
        <v>0</v>
      </c>
      <c r="BH68">
        <v>0</v>
      </c>
      <c r="BI68">
        <v>1</v>
      </c>
      <c r="BJ68">
        <v>0</v>
      </c>
      <c r="BK68">
        <v>0</v>
      </c>
      <c r="BL68">
        <v>1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1</v>
      </c>
      <c r="BS68">
        <v>0</v>
      </c>
      <c r="BT68">
        <v>0</v>
      </c>
      <c r="BU68">
        <v>750.17</v>
      </c>
      <c r="BV68">
        <v>830</v>
      </c>
      <c r="BW68">
        <v>219.6</v>
      </c>
      <c r="BX68">
        <v>711242104</v>
      </c>
      <c r="BY68">
        <v>1641154</v>
      </c>
      <c r="BZ68">
        <v>246</v>
      </c>
      <c r="CA68" s="1">
        <v>44007</v>
      </c>
      <c r="CB68" t="s">
        <v>86</v>
      </c>
      <c r="CC68">
        <v>0</v>
      </c>
    </row>
    <row r="69" spans="1:81" x14ac:dyDescent="0.2">
      <c r="A69" s="3">
        <v>1894</v>
      </c>
      <c r="B69" s="3">
        <v>1175116</v>
      </c>
      <c r="C69" s="3" t="s">
        <v>1874</v>
      </c>
      <c r="D69" s="3" t="s">
        <v>78</v>
      </c>
      <c r="E69" t="s">
        <v>1875</v>
      </c>
      <c r="F69" t="s">
        <v>1875</v>
      </c>
      <c r="G69" s="3" t="s">
        <v>1876</v>
      </c>
      <c r="H69" s="3" t="s">
        <v>1877</v>
      </c>
      <c r="I69" s="3">
        <v>513639013</v>
      </c>
      <c r="J69" t="s">
        <v>82</v>
      </c>
      <c r="K69" t="s">
        <v>134</v>
      </c>
      <c r="L69" t="s">
        <v>135</v>
      </c>
      <c r="M69" t="s">
        <v>168</v>
      </c>
      <c r="N69">
        <v>1</v>
      </c>
      <c r="O69" t="s">
        <v>692</v>
      </c>
      <c r="P69" s="5">
        <v>5897453267</v>
      </c>
      <c r="Q69">
        <v>39.619999999999997</v>
      </c>
      <c r="R69">
        <v>2336570984.3800001</v>
      </c>
      <c r="S69">
        <v>9215694</v>
      </c>
      <c r="T69">
        <v>0</v>
      </c>
      <c r="U69">
        <v>0</v>
      </c>
      <c r="V69">
        <v>0</v>
      </c>
      <c r="W69">
        <v>40</v>
      </c>
      <c r="X69">
        <v>2358981306.8000002</v>
      </c>
      <c r="Y69">
        <v>0</v>
      </c>
      <c r="Z69">
        <v>1</v>
      </c>
      <c r="AA69">
        <v>0</v>
      </c>
      <c r="AB69">
        <v>1</v>
      </c>
      <c r="AC69">
        <v>1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1</v>
      </c>
      <c r="AM69">
        <v>1</v>
      </c>
      <c r="AN69">
        <v>0</v>
      </c>
      <c r="AO69">
        <v>0</v>
      </c>
      <c r="AP69">
        <v>0</v>
      </c>
      <c r="AQ69">
        <v>1</v>
      </c>
      <c r="AR69">
        <v>0</v>
      </c>
      <c r="AS69">
        <v>1</v>
      </c>
      <c r="AT69">
        <v>1</v>
      </c>
      <c r="AU69">
        <v>1</v>
      </c>
      <c r="AV69">
        <v>0</v>
      </c>
      <c r="AW69">
        <v>1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</v>
      </c>
      <c r="BD69">
        <v>1</v>
      </c>
      <c r="BE69">
        <v>0</v>
      </c>
      <c r="BF69">
        <v>1</v>
      </c>
      <c r="BG69">
        <v>0</v>
      </c>
      <c r="BH69">
        <v>0</v>
      </c>
      <c r="BI69">
        <v>1</v>
      </c>
      <c r="BJ69">
        <v>0</v>
      </c>
      <c r="BK69">
        <v>0</v>
      </c>
      <c r="BL69">
        <v>1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15173.84</v>
      </c>
      <c r="BV69">
        <v>16110</v>
      </c>
      <c r="BW69">
        <v>50.7</v>
      </c>
      <c r="BX69">
        <v>36607407</v>
      </c>
      <c r="BY69">
        <v>6938077</v>
      </c>
      <c r="BZ69">
        <v>246</v>
      </c>
      <c r="CA69" s="1">
        <v>44329</v>
      </c>
      <c r="CB69" t="s">
        <v>86</v>
      </c>
      <c r="CC69">
        <v>0</v>
      </c>
    </row>
    <row r="70" spans="1:81" x14ac:dyDescent="0.2">
      <c r="A70" s="3">
        <v>755</v>
      </c>
      <c r="B70" s="3">
        <v>755017</v>
      </c>
      <c r="C70" s="3" t="s">
        <v>739</v>
      </c>
      <c r="D70" s="3" t="s">
        <v>78</v>
      </c>
      <c r="E70" t="s">
        <v>740</v>
      </c>
      <c r="F70" t="s">
        <v>740</v>
      </c>
      <c r="G70" s="3" t="s">
        <v>741</v>
      </c>
      <c r="H70" s="3" t="s">
        <v>742</v>
      </c>
      <c r="I70" s="3">
        <v>520030859</v>
      </c>
      <c r="J70" t="s">
        <v>82</v>
      </c>
      <c r="K70" t="s">
        <v>83</v>
      </c>
      <c r="L70" t="s">
        <v>107</v>
      </c>
      <c r="M70" t="s">
        <v>107</v>
      </c>
      <c r="N70">
        <v>0</v>
      </c>
      <c r="P70" s="5">
        <v>5896527305</v>
      </c>
      <c r="Q70">
        <v>48.18</v>
      </c>
      <c r="R70">
        <v>2840946855.54</v>
      </c>
      <c r="S70">
        <v>3497033</v>
      </c>
      <c r="T70">
        <v>0</v>
      </c>
      <c r="U70">
        <v>0</v>
      </c>
      <c r="V70">
        <v>0</v>
      </c>
      <c r="W70">
        <v>50</v>
      </c>
      <c r="X70">
        <v>2948263652.5</v>
      </c>
      <c r="Y70">
        <v>0</v>
      </c>
      <c r="Z70">
        <v>1</v>
      </c>
      <c r="AA70">
        <v>0</v>
      </c>
      <c r="AB70">
        <v>1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1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1</v>
      </c>
      <c r="AT70">
        <v>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1</v>
      </c>
      <c r="BG70">
        <v>0</v>
      </c>
      <c r="BH70">
        <v>1</v>
      </c>
      <c r="BI70">
        <v>1</v>
      </c>
      <c r="BJ70">
        <v>0</v>
      </c>
      <c r="BK70">
        <v>1</v>
      </c>
      <c r="BL70">
        <v>1</v>
      </c>
      <c r="BM70">
        <v>0</v>
      </c>
      <c r="BN70">
        <v>1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16133.07</v>
      </c>
      <c r="BV70">
        <v>16230</v>
      </c>
      <c r="BW70">
        <v>10.71</v>
      </c>
      <c r="BX70">
        <v>36331037</v>
      </c>
      <c r="BY70">
        <v>2939898</v>
      </c>
      <c r="BZ70">
        <v>246</v>
      </c>
      <c r="CA70" s="1">
        <v>28528</v>
      </c>
      <c r="CB70" t="s">
        <v>86</v>
      </c>
      <c r="CC70">
        <v>0</v>
      </c>
    </row>
    <row r="71" spans="1:81" x14ac:dyDescent="0.2">
      <c r="A71" s="3">
        <v>373</v>
      </c>
      <c r="B71" s="3">
        <v>373019</v>
      </c>
      <c r="C71" s="3" t="s">
        <v>348</v>
      </c>
      <c r="D71" s="3" t="s">
        <v>78</v>
      </c>
      <c r="E71" t="s">
        <v>349</v>
      </c>
      <c r="F71" t="s">
        <v>349</v>
      </c>
      <c r="G71" s="3" t="s">
        <v>348</v>
      </c>
      <c r="H71" s="3" t="s">
        <v>350</v>
      </c>
      <c r="I71" s="3">
        <v>520038274</v>
      </c>
      <c r="J71" t="s">
        <v>82</v>
      </c>
      <c r="K71" t="s">
        <v>83</v>
      </c>
      <c r="L71" t="s">
        <v>91</v>
      </c>
      <c r="M71" t="s">
        <v>97</v>
      </c>
      <c r="N71">
        <v>0</v>
      </c>
      <c r="P71" s="5">
        <v>5816987027</v>
      </c>
      <c r="Q71">
        <v>53.11</v>
      </c>
      <c r="R71">
        <v>3089401810.0300002</v>
      </c>
      <c r="S71">
        <v>12574520</v>
      </c>
      <c r="T71">
        <v>0</v>
      </c>
      <c r="U71">
        <v>0</v>
      </c>
      <c r="V71">
        <v>0</v>
      </c>
      <c r="W71">
        <v>53</v>
      </c>
      <c r="X71">
        <v>3083003124.3099999</v>
      </c>
      <c r="Y71">
        <v>0</v>
      </c>
      <c r="Z71">
        <v>1</v>
      </c>
      <c r="AA71">
        <v>0</v>
      </c>
      <c r="AB71">
        <v>1</v>
      </c>
      <c r="AC71">
        <v>0</v>
      </c>
      <c r="AD71">
        <v>0</v>
      </c>
      <c r="AE71">
        <v>0</v>
      </c>
      <c r="AF71">
        <v>1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1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</v>
      </c>
      <c r="AT71">
        <v>1</v>
      </c>
      <c r="AU71">
        <v>1</v>
      </c>
      <c r="AV71">
        <v>0</v>
      </c>
      <c r="AW71">
        <v>0</v>
      </c>
      <c r="AX71">
        <v>0</v>
      </c>
      <c r="AY71">
        <v>1</v>
      </c>
      <c r="AZ71">
        <v>0</v>
      </c>
      <c r="BA71">
        <v>0</v>
      </c>
      <c r="BB71">
        <v>0</v>
      </c>
      <c r="BC71">
        <v>1</v>
      </c>
      <c r="BD71">
        <v>0</v>
      </c>
      <c r="BE71">
        <v>0</v>
      </c>
      <c r="BF71">
        <v>1</v>
      </c>
      <c r="BG71">
        <v>0</v>
      </c>
      <c r="BH71">
        <v>0</v>
      </c>
      <c r="BI71">
        <v>1</v>
      </c>
      <c r="BJ71">
        <v>0</v>
      </c>
      <c r="BK71">
        <v>1</v>
      </c>
      <c r="BL71">
        <v>1</v>
      </c>
      <c r="BM71">
        <v>0</v>
      </c>
      <c r="BN71">
        <v>1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1</v>
      </c>
      <c r="BU71">
        <v>2134.0700000000002</v>
      </c>
      <c r="BV71">
        <v>2036</v>
      </c>
      <c r="BW71">
        <v>-5.38</v>
      </c>
      <c r="BX71">
        <v>285706632</v>
      </c>
      <c r="BY71">
        <v>9529005</v>
      </c>
      <c r="BZ71">
        <v>246</v>
      </c>
      <c r="CA71" s="1">
        <v>33983</v>
      </c>
      <c r="CB71" t="s">
        <v>86</v>
      </c>
      <c r="CC71">
        <v>0</v>
      </c>
    </row>
    <row r="72" spans="1:81" x14ac:dyDescent="0.2">
      <c r="A72" s="3">
        <v>642</v>
      </c>
      <c r="B72" s="3">
        <v>642017</v>
      </c>
      <c r="C72" s="3" t="s">
        <v>612</v>
      </c>
      <c r="D72" s="3" t="s">
        <v>78</v>
      </c>
      <c r="E72" t="s">
        <v>613</v>
      </c>
      <c r="F72" t="s">
        <v>613</v>
      </c>
      <c r="G72" s="3" t="s">
        <v>614</v>
      </c>
      <c r="H72" s="3" t="s">
        <v>615</v>
      </c>
      <c r="I72" s="3">
        <v>520022971</v>
      </c>
      <c r="J72" t="s">
        <v>82</v>
      </c>
      <c r="K72" t="s">
        <v>83</v>
      </c>
      <c r="L72" t="s">
        <v>107</v>
      </c>
      <c r="M72" t="s">
        <v>107</v>
      </c>
      <c r="N72">
        <v>0</v>
      </c>
      <c r="P72" s="5">
        <v>5788323074</v>
      </c>
      <c r="Q72">
        <v>34.07</v>
      </c>
      <c r="R72">
        <v>1972081671.3099999</v>
      </c>
      <c r="S72">
        <v>2338424</v>
      </c>
      <c r="T72">
        <v>0</v>
      </c>
      <c r="U72">
        <v>0</v>
      </c>
      <c r="V72">
        <v>0</v>
      </c>
      <c r="W72">
        <v>34</v>
      </c>
      <c r="X72">
        <v>1968029845.1600001</v>
      </c>
      <c r="Y72">
        <v>0</v>
      </c>
      <c r="Z72">
        <v>1</v>
      </c>
      <c r="AA72">
        <v>0</v>
      </c>
      <c r="AB72">
        <v>1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1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1</v>
      </c>
      <c r="AT72">
        <v>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1</v>
      </c>
      <c r="BG72">
        <v>0</v>
      </c>
      <c r="BH72">
        <v>1</v>
      </c>
      <c r="BI72">
        <v>1</v>
      </c>
      <c r="BJ72">
        <v>0</v>
      </c>
      <c r="BK72">
        <v>0</v>
      </c>
      <c r="BL72">
        <v>1</v>
      </c>
      <c r="BM72">
        <v>0</v>
      </c>
      <c r="BN72">
        <v>1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9979.4599999999991</v>
      </c>
      <c r="BV72">
        <v>9665</v>
      </c>
      <c r="BW72">
        <v>39.270000000000003</v>
      </c>
      <c r="BX72">
        <v>59889530</v>
      </c>
      <c r="BY72">
        <v>1506654</v>
      </c>
      <c r="BZ72">
        <v>246</v>
      </c>
      <c r="CA72" s="1">
        <v>34682</v>
      </c>
      <c r="CB72" t="s">
        <v>86</v>
      </c>
      <c r="CC72">
        <v>0</v>
      </c>
    </row>
    <row r="73" spans="1:81" x14ac:dyDescent="0.2">
      <c r="A73" s="3">
        <v>1357</v>
      </c>
      <c r="B73" s="3">
        <v>1098920</v>
      </c>
      <c r="C73" s="3" t="s">
        <v>1220</v>
      </c>
      <c r="D73" s="3" t="s">
        <v>78</v>
      </c>
      <c r="E73" t="s">
        <v>1221</v>
      </c>
      <c r="F73" t="s">
        <v>1221</v>
      </c>
      <c r="G73" s="3" t="s">
        <v>1222</v>
      </c>
      <c r="H73" s="3" t="s">
        <v>1223</v>
      </c>
      <c r="I73" s="3">
        <v>513821488</v>
      </c>
      <c r="J73" t="s">
        <v>82</v>
      </c>
      <c r="K73" t="s">
        <v>83</v>
      </c>
      <c r="L73" t="s">
        <v>91</v>
      </c>
      <c r="M73" t="s">
        <v>129</v>
      </c>
      <c r="N73">
        <v>0</v>
      </c>
      <c r="P73" s="5">
        <v>5471422336</v>
      </c>
      <c r="Q73">
        <v>98.87</v>
      </c>
      <c r="R73">
        <v>5409595263.6000004</v>
      </c>
      <c r="S73">
        <v>9006298</v>
      </c>
      <c r="T73">
        <v>0</v>
      </c>
      <c r="U73">
        <v>0</v>
      </c>
      <c r="V73">
        <v>0</v>
      </c>
      <c r="W73">
        <v>99</v>
      </c>
      <c r="X73">
        <v>5416708112.6400003</v>
      </c>
      <c r="Y73">
        <v>0</v>
      </c>
      <c r="Z73">
        <v>1</v>
      </c>
      <c r="AA73">
        <v>0</v>
      </c>
      <c r="AB73">
        <v>1</v>
      </c>
      <c r="AC73">
        <v>0</v>
      </c>
      <c r="AD73">
        <v>0</v>
      </c>
      <c r="AE73">
        <v>0</v>
      </c>
      <c r="AF73">
        <v>1</v>
      </c>
      <c r="AG73">
        <v>0</v>
      </c>
      <c r="AH73">
        <v>0</v>
      </c>
      <c r="AI73">
        <v>0</v>
      </c>
      <c r="AJ73">
        <v>1</v>
      </c>
      <c r="AK73">
        <v>0</v>
      </c>
      <c r="AL73">
        <v>1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1</v>
      </c>
      <c r="AT73">
        <v>1</v>
      </c>
      <c r="AU73">
        <v>1</v>
      </c>
      <c r="AV73">
        <v>0</v>
      </c>
      <c r="AW73">
        <v>0</v>
      </c>
      <c r="AX73">
        <v>0</v>
      </c>
      <c r="AY73">
        <v>0</v>
      </c>
      <c r="AZ73">
        <v>1</v>
      </c>
      <c r="BA73">
        <v>0</v>
      </c>
      <c r="BB73">
        <v>0</v>
      </c>
      <c r="BC73">
        <v>1</v>
      </c>
      <c r="BD73">
        <v>0</v>
      </c>
      <c r="BE73">
        <v>0</v>
      </c>
      <c r="BF73">
        <v>1</v>
      </c>
      <c r="BG73">
        <v>0</v>
      </c>
      <c r="BH73">
        <v>1</v>
      </c>
      <c r="BI73">
        <v>1</v>
      </c>
      <c r="BJ73">
        <v>0</v>
      </c>
      <c r="BK73">
        <v>0</v>
      </c>
      <c r="BL73">
        <v>1</v>
      </c>
      <c r="BM73">
        <v>1</v>
      </c>
      <c r="BN73">
        <v>1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1</v>
      </c>
      <c r="BU73">
        <v>2686.15</v>
      </c>
      <c r="BV73">
        <v>2721</v>
      </c>
      <c r="BW73">
        <v>47.08</v>
      </c>
      <c r="BX73">
        <v>201081306</v>
      </c>
      <c r="BY73">
        <v>6211925</v>
      </c>
      <c r="BZ73">
        <v>246</v>
      </c>
      <c r="CA73" s="1">
        <v>38988</v>
      </c>
      <c r="CB73" t="s">
        <v>86</v>
      </c>
      <c r="CC73">
        <v>0</v>
      </c>
    </row>
    <row r="74" spans="1:81" x14ac:dyDescent="0.2">
      <c r="A74" s="3">
        <v>434</v>
      </c>
      <c r="B74" s="3">
        <v>434019</v>
      </c>
      <c r="C74" s="3" t="s">
        <v>432</v>
      </c>
      <c r="D74" s="3" t="s">
        <v>78</v>
      </c>
      <c r="E74" t="s">
        <v>433</v>
      </c>
      <c r="F74" t="s">
        <v>433</v>
      </c>
      <c r="G74" s="3" t="s">
        <v>434</v>
      </c>
      <c r="H74" s="3" t="s">
        <v>435</v>
      </c>
      <c r="I74" s="3">
        <v>520039298</v>
      </c>
      <c r="J74" t="s">
        <v>82</v>
      </c>
      <c r="K74" t="s">
        <v>83</v>
      </c>
      <c r="L74" t="s">
        <v>91</v>
      </c>
      <c r="M74" t="s">
        <v>97</v>
      </c>
      <c r="N74">
        <v>0</v>
      </c>
      <c r="P74" s="5">
        <v>5459832889</v>
      </c>
      <c r="Q74">
        <v>50.18</v>
      </c>
      <c r="R74">
        <v>2739744143.6999998</v>
      </c>
      <c r="S74">
        <v>8800942</v>
      </c>
      <c r="T74">
        <v>0</v>
      </c>
      <c r="U74">
        <v>0</v>
      </c>
      <c r="V74">
        <v>0</v>
      </c>
      <c r="W74">
        <v>50</v>
      </c>
      <c r="X74">
        <v>2729916444.5</v>
      </c>
      <c r="Y74">
        <v>0</v>
      </c>
      <c r="Z74">
        <v>1</v>
      </c>
      <c r="AA74">
        <v>0</v>
      </c>
      <c r="AB74">
        <v>1</v>
      </c>
      <c r="AC74">
        <v>0</v>
      </c>
      <c r="AD74">
        <v>0</v>
      </c>
      <c r="AE74">
        <v>0</v>
      </c>
      <c r="AF74">
        <v>1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1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1</v>
      </c>
      <c r="AT74">
        <v>1</v>
      </c>
      <c r="AU74">
        <v>1</v>
      </c>
      <c r="AV74">
        <v>0</v>
      </c>
      <c r="AW74">
        <v>0</v>
      </c>
      <c r="AX74">
        <v>0</v>
      </c>
      <c r="AY74">
        <v>1</v>
      </c>
      <c r="AZ74">
        <v>0</v>
      </c>
      <c r="BA74">
        <v>0</v>
      </c>
      <c r="BB74">
        <v>0</v>
      </c>
      <c r="BC74">
        <v>1</v>
      </c>
      <c r="BD74">
        <v>0</v>
      </c>
      <c r="BE74">
        <v>0</v>
      </c>
      <c r="BF74">
        <v>1</v>
      </c>
      <c r="BG74">
        <v>0</v>
      </c>
      <c r="BH74">
        <v>1</v>
      </c>
      <c r="BI74">
        <v>1</v>
      </c>
      <c r="BJ74">
        <v>0</v>
      </c>
      <c r="BK74">
        <v>0</v>
      </c>
      <c r="BL74">
        <v>1</v>
      </c>
      <c r="BM74">
        <v>0</v>
      </c>
      <c r="BN74">
        <v>1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1</v>
      </c>
      <c r="BU74">
        <v>1674.07</v>
      </c>
      <c r="BV74">
        <v>1650</v>
      </c>
      <c r="BW74">
        <v>17.66</v>
      </c>
      <c r="BX74">
        <v>330898963</v>
      </c>
      <c r="BY74">
        <v>6729510</v>
      </c>
      <c r="BZ74">
        <v>246</v>
      </c>
      <c r="CA74" s="1">
        <v>34120</v>
      </c>
      <c r="CB74" t="s">
        <v>86</v>
      </c>
      <c r="CC74">
        <v>0</v>
      </c>
    </row>
    <row r="75" spans="1:81" x14ac:dyDescent="0.2">
      <c r="A75" s="3">
        <v>813</v>
      </c>
      <c r="B75" s="3">
        <v>813014</v>
      </c>
      <c r="C75" s="3" t="s">
        <v>786</v>
      </c>
      <c r="D75" s="3" t="s">
        <v>78</v>
      </c>
      <c r="E75" t="s">
        <v>787</v>
      </c>
      <c r="F75" t="s">
        <v>787</v>
      </c>
      <c r="G75" s="3" t="s">
        <v>788</v>
      </c>
      <c r="H75" s="3" t="s">
        <v>789</v>
      </c>
      <c r="I75" s="3">
        <v>520032988</v>
      </c>
      <c r="J75" t="s">
        <v>82</v>
      </c>
      <c r="K75" t="s">
        <v>83</v>
      </c>
      <c r="L75" t="s">
        <v>112</v>
      </c>
      <c r="M75" t="s">
        <v>252</v>
      </c>
      <c r="N75">
        <v>0</v>
      </c>
      <c r="P75" s="5">
        <v>5439897600</v>
      </c>
      <c r="Q75">
        <v>14</v>
      </c>
      <c r="R75">
        <v>761585664</v>
      </c>
      <c r="S75">
        <v>545800</v>
      </c>
      <c r="T75">
        <v>0</v>
      </c>
      <c r="U75">
        <v>0</v>
      </c>
      <c r="V75">
        <v>0</v>
      </c>
      <c r="W75">
        <v>14</v>
      </c>
      <c r="X75">
        <v>761585664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</v>
      </c>
      <c r="AH75">
        <v>1</v>
      </c>
      <c r="AI75">
        <v>0</v>
      </c>
      <c r="AJ75">
        <v>0</v>
      </c>
      <c r="AK75">
        <v>0</v>
      </c>
      <c r="AL75">
        <v>1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1</v>
      </c>
      <c r="AT75">
        <v>0</v>
      </c>
      <c r="AU75">
        <v>0</v>
      </c>
      <c r="AV75">
        <v>1</v>
      </c>
      <c r="AW75">
        <v>1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1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43445.38</v>
      </c>
      <c r="BV75">
        <v>44270</v>
      </c>
      <c r="BW75">
        <v>33.65</v>
      </c>
      <c r="BX75">
        <v>12288000</v>
      </c>
      <c r="BY75">
        <v>150070</v>
      </c>
      <c r="BZ75">
        <v>246</v>
      </c>
      <c r="CA75" s="1">
        <v>30025</v>
      </c>
      <c r="CB75" t="s">
        <v>86</v>
      </c>
      <c r="CC75">
        <v>0</v>
      </c>
    </row>
    <row r="76" spans="1:81" x14ac:dyDescent="0.2">
      <c r="A76" s="3">
        <v>394</v>
      </c>
      <c r="B76" s="3">
        <v>394015</v>
      </c>
      <c r="C76" s="3" t="s">
        <v>2327</v>
      </c>
      <c r="D76" s="3" t="s">
        <v>2319</v>
      </c>
      <c r="E76" t="s">
        <v>2328</v>
      </c>
      <c r="F76" t="s">
        <v>2328</v>
      </c>
      <c r="G76" s="3" t="s">
        <v>2329</v>
      </c>
      <c r="H76" s="3" t="s">
        <v>2330</v>
      </c>
      <c r="I76" s="3">
        <v>550012777</v>
      </c>
      <c r="J76" t="s">
        <v>82</v>
      </c>
      <c r="K76" t="s">
        <v>83</v>
      </c>
      <c r="L76" t="s">
        <v>620</v>
      </c>
      <c r="M76" t="s">
        <v>621</v>
      </c>
      <c r="N76">
        <v>0</v>
      </c>
      <c r="P76" s="5">
        <v>5365360851</v>
      </c>
      <c r="Q76">
        <v>76.27</v>
      </c>
      <c r="R76">
        <v>4092160721.0500002</v>
      </c>
      <c r="S76">
        <v>6488620</v>
      </c>
      <c r="T76">
        <v>0</v>
      </c>
      <c r="U76">
        <v>0</v>
      </c>
      <c r="V76">
        <v>0</v>
      </c>
      <c r="W76">
        <v>76</v>
      </c>
      <c r="X76">
        <v>4077674246.7600002</v>
      </c>
      <c r="Y76">
        <v>0</v>
      </c>
      <c r="Z76">
        <v>1</v>
      </c>
      <c r="AA76">
        <v>0</v>
      </c>
      <c r="AB76">
        <v>1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1</v>
      </c>
      <c r="AK76">
        <v>0</v>
      </c>
      <c r="AL76">
        <v>1</v>
      </c>
      <c r="AM76">
        <v>0</v>
      </c>
      <c r="AN76">
        <v>1</v>
      </c>
      <c r="AO76">
        <v>0</v>
      </c>
      <c r="AP76">
        <v>0</v>
      </c>
      <c r="AQ76">
        <v>0</v>
      </c>
      <c r="AR76">
        <v>0</v>
      </c>
      <c r="AS76">
        <v>1</v>
      </c>
      <c r="AT76">
        <v>1</v>
      </c>
      <c r="AU76">
        <v>1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1</v>
      </c>
      <c r="BG76">
        <v>0</v>
      </c>
      <c r="BH76">
        <v>1</v>
      </c>
      <c r="BI76">
        <v>1</v>
      </c>
      <c r="BJ76">
        <v>0</v>
      </c>
      <c r="BK76">
        <v>0</v>
      </c>
      <c r="BL76">
        <v>1</v>
      </c>
      <c r="BM76">
        <v>0</v>
      </c>
      <c r="BN76">
        <v>1</v>
      </c>
      <c r="BO76">
        <v>0</v>
      </c>
      <c r="BP76">
        <v>0</v>
      </c>
      <c r="BQ76">
        <v>0</v>
      </c>
      <c r="BR76">
        <v>1</v>
      </c>
      <c r="BS76">
        <v>0</v>
      </c>
      <c r="BT76">
        <v>0</v>
      </c>
      <c r="BU76">
        <v>456.99</v>
      </c>
      <c r="BV76">
        <v>477.4</v>
      </c>
      <c r="BW76">
        <v>53.21</v>
      </c>
      <c r="BX76">
        <v>1123871146</v>
      </c>
      <c r="BY76">
        <v>5160636</v>
      </c>
      <c r="BZ76">
        <v>246</v>
      </c>
      <c r="CA76" s="1">
        <v>34022</v>
      </c>
      <c r="CB76" t="s">
        <v>86</v>
      </c>
      <c r="CC76">
        <v>0</v>
      </c>
    </row>
    <row r="77" spans="1:81" x14ac:dyDescent="0.2">
      <c r="A77" s="3">
        <v>1907</v>
      </c>
      <c r="B77" s="3">
        <v>1176387</v>
      </c>
      <c r="C77" s="3" t="s">
        <v>1934</v>
      </c>
      <c r="D77" s="3" t="s">
        <v>78</v>
      </c>
      <c r="E77" t="s">
        <v>1935</v>
      </c>
      <c r="F77" t="s">
        <v>1935</v>
      </c>
      <c r="G77" s="3" t="s">
        <v>1936</v>
      </c>
      <c r="H77" s="3" t="s">
        <v>1937</v>
      </c>
      <c r="I77" s="3">
        <v>515935807</v>
      </c>
      <c r="J77" t="s">
        <v>82</v>
      </c>
      <c r="K77" t="s">
        <v>134</v>
      </c>
      <c r="L77" t="s">
        <v>135</v>
      </c>
      <c r="M77" t="s">
        <v>54</v>
      </c>
      <c r="N77">
        <v>0</v>
      </c>
      <c r="P77" s="5">
        <v>5225951160</v>
      </c>
      <c r="Q77">
        <v>29.98</v>
      </c>
      <c r="R77">
        <v>1566740157.76</v>
      </c>
      <c r="S77">
        <v>1912026</v>
      </c>
      <c r="T77">
        <v>0</v>
      </c>
      <c r="U77">
        <v>0</v>
      </c>
      <c r="V77">
        <v>0</v>
      </c>
      <c r="W77">
        <v>30</v>
      </c>
      <c r="X77">
        <v>1567785348</v>
      </c>
      <c r="Y77">
        <v>0</v>
      </c>
      <c r="Z77">
        <v>1</v>
      </c>
      <c r="AA77">
        <v>0</v>
      </c>
      <c r="AB77">
        <v>1</v>
      </c>
      <c r="AC77">
        <v>1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</v>
      </c>
      <c r="AM77">
        <v>1</v>
      </c>
      <c r="AN77">
        <v>0</v>
      </c>
      <c r="AO77">
        <v>0</v>
      </c>
      <c r="AP77">
        <v>0</v>
      </c>
      <c r="AQ77">
        <v>1</v>
      </c>
      <c r="AR77">
        <v>0</v>
      </c>
      <c r="AS77">
        <v>1</v>
      </c>
      <c r="AT77">
        <v>1</v>
      </c>
      <c r="AU77">
        <v>1</v>
      </c>
      <c r="AV77">
        <v>1</v>
      </c>
      <c r="AW77">
        <v>0</v>
      </c>
      <c r="AX77">
        <v>1</v>
      </c>
      <c r="AY77">
        <v>0</v>
      </c>
      <c r="AZ77">
        <v>0</v>
      </c>
      <c r="BA77">
        <v>0</v>
      </c>
      <c r="BB77">
        <v>1</v>
      </c>
      <c r="BC77">
        <v>0</v>
      </c>
      <c r="BD77">
        <v>0</v>
      </c>
      <c r="BE77">
        <v>0</v>
      </c>
      <c r="BF77">
        <v>1</v>
      </c>
      <c r="BG77">
        <v>0</v>
      </c>
      <c r="BH77">
        <v>0</v>
      </c>
      <c r="BI77">
        <v>1</v>
      </c>
      <c r="BJ77">
        <v>0</v>
      </c>
      <c r="BK77">
        <v>0</v>
      </c>
      <c r="BL77">
        <v>1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1</v>
      </c>
      <c r="BS77">
        <v>0</v>
      </c>
      <c r="BT77">
        <v>0</v>
      </c>
      <c r="BU77">
        <v>3468</v>
      </c>
      <c r="BV77">
        <v>3600</v>
      </c>
      <c r="BW77">
        <v>55.17</v>
      </c>
      <c r="BX77">
        <v>145165310</v>
      </c>
      <c r="BY77">
        <v>989295</v>
      </c>
      <c r="BZ77">
        <v>246</v>
      </c>
      <c r="CA77" s="1">
        <v>44356</v>
      </c>
      <c r="CB77" t="s">
        <v>86</v>
      </c>
      <c r="CC77">
        <v>0</v>
      </c>
    </row>
    <row r="78" spans="1:81" x14ac:dyDescent="0.2">
      <c r="A78" s="3">
        <v>1773</v>
      </c>
      <c r="B78" s="3">
        <v>1157403</v>
      </c>
      <c r="C78" s="3" t="s">
        <v>1642</v>
      </c>
      <c r="D78" s="3" t="s">
        <v>78</v>
      </c>
      <c r="E78" t="s">
        <v>1643</v>
      </c>
      <c r="F78" t="s">
        <v>1643</v>
      </c>
      <c r="G78" s="3" t="s">
        <v>1644</v>
      </c>
      <c r="H78" s="3" t="s">
        <v>1645</v>
      </c>
      <c r="I78" s="3">
        <v>510706153</v>
      </c>
      <c r="J78" t="s">
        <v>82</v>
      </c>
      <c r="K78" t="s">
        <v>158</v>
      </c>
      <c r="L78" t="s">
        <v>159</v>
      </c>
      <c r="M78" t="s">
        <v>159</v>
      </c>
      <c r="N78">
        <v>0</v>
      </c>
      <c r="P78" s="5">
        <v>5076629625</v>
      </c>
      <c r="Q78">
        <v>59.88</v>
      </c>
      <c r="R78">
        <v>3039885819.4499998</v>
      </c>
      <c r="S78">
        <v>12307248</v>
      </c>
      <c r="T78">
        <v>0</v>
      </c>
      <c r="U78">
        <v>0</v>
      </c>
      <c r="V78">
        <v>0</v>
      </c>
      <c r="W78">
        <v>60</v>
      </c>
      <c r="X78">
        <v>3045977775</v>
      </c>
      <c r="Y78">
        <v>0</v>
      </c>
      <c r="Z78">
        <v>1</v>
      </c>
      <c r="AA78">
        <v>0</v>
      </c>
      <c r="AB78">
        <v>1</v>
      </c>
      <c r="AC78">
        <v>0</v>
      </c>
      <c r="AD78">
        <v>0</v>
      </c>
      <c r="AE78">
        <v>1</v>
      </c>
      <c r="AF78">
        <v>0</v>
      </c>
      <c r="AG78">
        <v>1</v>
      </c>
      <c r="AH78">
        <v>0</v>
      </c>
      <c r="AI78">
        <v>0</v>
      </c>
      <c r="AJ78">
        <v>1</v>
      </c>
      <c r="AK78">
        <v>0</v>
      </c>
      <c r="AL78">
        <v>1</v>
      </c>
      <c r="AM78">
        <v>0</v>
      </c>
      <c r="AN78">
        <v>0</v>
      </c>
      <c r="AO78">
        <v>1</v>
      </c>
      <c r="AP78">
        <v>0</v>
      </c>
      <c r="AQ78">
        <v>0</v>
      </c>
      <c r="AR78">
        <v>0</v>
      </c>
      <c r="AS78">
        <v>1</v>
      </c>
      <c r="AT78">
        <v>1</v>
      </c>
      <c r="AU78">
        <v>1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</v>
      </c>
      <c r="BD78">
        <v>0</v>
      </c>
      <c r="BE78">
        <v>0</v>
      </c>
      <c r="BF78">
        <v>1</v>
      </c>
      <c r="BG78">
        <v>0</v>
      </c>
      <c r="BH78">
        <v>1</v>
      </c>
      <c r="BI78">
        <v>1</v>
      </c>
      <c r="BJ78">
        <v>0</v>
      </c>
      <c r="BK78">
        <v>0</v>
      </c>
      <c r="BL78">
        <v>1</v>
      </c>
      <c r="BM78">
        <v>0</v>
      </c>
      <c r="BN78">
        <v>1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1542.46</v>
      </c>
      <c r="BV78">
        <v>1560</v>
      </c>
      <c r="BW78">
        <v>34.520000000000003</v>
      </c>
      <c r="BX78">
        <v>325424976</v>
      </c>
      <c r="BY78">
        <v>7998082</v>
      </c>
      <c r="BZ78">
        <v>246</v>
      </c>
      <c r="CA78" s="1">
        <v>43569</v>
      </c>
      <c r="CB78" t="s">
        <v>86</v>
      </c>
      <c r="CC78">
        <v>0</v>
      </c>
    </row>
    <row r="79" spans="1:81" x14ac:dyDescent="0.2">
      <c r="A79" s="3">
        <v>387</v>
      </c>
      <c r="B79" s="3">
        <v>387019</v>
      </c>
      <c r="C79" s="3" t="s">
        <v>367</v>
      </c>
      <c r="D79" s="3" t="s">
        <v>78</v>
      </c>
      <c r="E79" t="s">
        <v>368</v>
      </c>
      <c r="F79" t="s">
        <v>369</v>
      </c>
      <c r="G79" s="3" t="s">
        <v>370</v>
      </c>
      <c r="H79" s="3" t="s">
        <v>371</v>
      </c>
      <c r="I79" s="3">
        <v>520038894</v>
      </c>
      <c r="J79" t="s">
        <v>82</v>
      </c>
      <c r="K79" t="s">
        <v>83</v>
      </c>
      <c r="L79" t="s">
        <v>91</v>
      </c>
      <c r="M79" t="s">
        <v>92</v>
      </c>
      <c r="N79">
        <v>0</v>
      </c>
      <c r="P79" s="5">
        <v>5068462968</v>
      </c>
      <c r="Q79">
        <v>11.87</v>
      </c>
      <c r="R79">
        <v>601626554.29999995</v>
      </c>
      <c r="S79">
        <v>166550</v>
      </c>
      <c r="T79">
        <v>0</v>
      </c>
      <c r="U79">
        <v>0</v>
      </c>
      <c r="V79">
        <v>0</v>
      </c>
      <c r="W79">
        <v>12</v>
      </c>
      <c r="X79">
        <v>608215556.15999997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28100</v>
      </c>
      <c r="BV79">
        <v>24600</v>
      </c>
      <c r="BW79">
        <v>48.21</v>
      </c>
      <c r="BX79">
        <v>20603508</v>
      </c>
      <c r="BY79">
        <v>87833</v>
      </c>
      <c r="BZ79">
        <v>246</v>
      </c>
      <c r="CA79" s="1">
        <v>34049</v>
      </c>
      <c r="CB79" t="s">
        <v>86</v>
      </c>
      <c r="CC79">
        <v>0</v>
      </c>
    </row>
    <row r="80" spans="1:81" x14ac:dyDescent="0.2">
      <c r="A80" s="3">
        <v>694</v>
      </c>
      <c r="B80" s="3">
        <v>694034</v>
      </c>
      <c r="C80" s="3" t="s">
        <v>660</v>
      </c>
      <c r="D80" s="3" t="s">
        <v>78</v>
      </c>
      <c r="E80" t="s">
        <v>661</v>
      </c>
      <c r="F80" t="s">
        <v>661</v>
      </c>
      <c r="G80" s="3" t="s">
        <v>660</v>
      </c>
      <c r="H80" s="3" t="s">
        <v>662</v>
      </c>
      <c r="I80" s="3">
        <v>520025370</v>
      </c>
      <c r="J80" t="s">
        <v>82</v>
      </c>
      <c r="K80" t="s">
        <v>83</v>
      </c>
      <c r="L80" t="s">
        <v>107</v>
      </c>
      <c r="M80" t="s">
        <v>107</v>
      </c>
      <c r="N80">
        <v>0</v>
      </c>
      <c r="P80" s="5">
        <v>4938915416</v>
      </c>
      <c r="Q80">
        <v>36.5</v>
      </c>
      <c r="R80">
        <v>1802704126.8399999</v>
      </c>
      <c r="S80">
        <v>3574446</v>
      </c>
      <c r="T80">
        <v>0</v>
      </c>
      <c r="U80">
        <v>0</v>
      </c>
      <c r="V80">
        <v>0</v>
      </c>
      <c r="W80">
        <v>37</v>
      </c>
      <c r="X80">
        <v>1827398703.9200001</v>
      </c>
      <c r="Y80">
        <v>0</v>
      </c>
      <c r="Z80">
        <v>1</v>
      </c>
      <c r="AA80">
        <v>0</v>
      </c>
      <c r="AB80">
        <v>1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1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1</v>
      </c>
      <c r="AT80">
        <v>1</v>
      </c>
      <c r="AU80">
        <v>0</v>
      </c>
      <c r="AV80">
        <v>0</v>
      </c>
      <c r="AW80">
        <v>1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1</v>
      </c>
      <c r="BG80">
        <v>0</v>
      </c>
      <c r="BH80">
        <v>0</v>
      </c>
      <c r="BI80">
        <v>1</v>
      </c>
      <c r="BJ80">
        <v>0</v>
      </c>
      <c r="BK80">
        <v>0</v>
      </c>
      <c r="BL80">
        <v>1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17542.3</v>
      </c>
      <c r="BV80">
        <v>18340</v>
      </c>
      <c r="BW80">
        <v>24.75</v>
      </c>
      <c r="BX80">
        <v>26929746</v>
      </c>
      <c r="BY80">
        <v>2520259</v>
      </c>
      <c r="BZ80">
        <v>246</v>
      </c>
      <c r="CA80" s="1">
        <v>28103</v>
      </c>
      <c r="CB80" t="s">
        <v>86</v>
      </c>
      <c r="CC80">
        <v>0</v>
      </c>
    </row>
    <row r="81" spans="1:81" x14ac:dyDescent="0.2">
      <c r="A81" s="3">
        <v>1786</v>
      </c>
      <c r="B81" s="3">
        <v>1161264</v>
      </c>
      <c r="C81" s="3" t="s">
        <v>1661</v>
      </c>
      <c r="D81" s="3" t="s">
        <v>78</v>
      </c>
      <c r="E81" t="s">
        <v>1662</v>
      </c>
      <c r="F81" t="s">
        <v>1662</v>
      </c>
      <c r="G81" s="3" t="s">
        <v>1663</v>
      </c>
      <c r="H81" s="3" t="s">
        <v>1664</v>
      </c>
      <c r="I81" s="3">
        <v>511344186</v>
      </c>
      <c r="J81" t="s">
        <v>82</v>
      </c>
      <c r="K81" t="s">
        <v>83</v>
      </c>
      <c r="L81" t="s">
        <v>84</v>
      </c>
      <c r="M81" t="s">
        <v>85</v>
      </c>
      <c r="N81">
        <v>0</v>
      </c>
      <c r="P81" s="5">
        <v>4904140610</v>
      </c>
      <c r="Q81">
        <v>32.07</v>
      </c>
      <c r="R81">
        <v>1572757893.6199999</v>
      </c>
      <c r="S81">
        <v>3406407</v>
      </c>
      <c r="T81">
        <v>0</v>
      </c>
      <c r="U81">
        <v>0</v>
      </c>
      <c r="V81">
        <v>0</v>
      </c>
      <c r="W81">
        <v>32</v>
      </c>
      <c r="X81">
        <v>1569324995.2</v>
      </c>
      <c r="Y81">
        <v>0</v>
      </c>
      <c r="Z81">
        <v>1</v>
      </c>
      <c r="AA81">
        <v>0</v>
      </c>
      <c r="AB81">
        <v>1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1</v>
      </c>
      <c r="AK81">
        <v>0</v>
      </c>
      <c r="AL81">
        <v>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1</v>
      </c>
      <c r="AT81">
        <v>1</v>
      </c>
      <c r="AU81">
        <v>1</v>
      </c>
      <c r="AV81">
        <v>0</v>
      </c>
      <c r="AW81">
        <v>1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</v>
      </c>
      <c r="BD81">
        <v>0</v>
      </c>
      <c r="BE81">
        <v>1</v>
      </c>
      <c r="BF81">
        <v>1</v>
      </c>
      <c r="BG81">
        <v>0</v>
      </c>
      <c r="BH81">
        <v>1</v>
      </c>
      <c r="BI81">
        <v>1</v>
      </c>
      <c r="BJ81">
        <v>0</v>
      </c>
      <c r="BK81">
        <v>0</v>
      </c>
      <c r="BL81">
        <v>1</v>
      </c>
      <c r="BM81">
        <v>0</v>
      </c>
      <c r="BN81">
        <v>1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33833.07</v>
      </c>
      <c r="BV81">
        <v>33850</v>
      </c>
      <c r="BW81">
        <v>53.53</v>
      </c>
      <c r="BX81">
        <v>14487860</v>
      </c>
      <c r="BY81">
        <v>2387764</v>
      </c>
      <c r="BZ81">
        <v>246</v>
      </c>
      <c r="CA81" s="1">
        <v>43796</v>
      </c>
      <c r="CB81" t="s">
        <v>86</v>
      </c>
      <c r="CC81">
        <v>0</v>
      </c>
    </row>
    <row r="82" spans="1:81" x14ac:dyDescent="0.2">
      <c r="A82" s="3">
        <v>613</v>
      </c>
      <c r="B82" s="3">
        <v>613034</v>
      </c>
      <c r="C82" s="3" t="s">
        <v>584</v>
      </c>
      <c r="D82" s="3" t="s">
        <v>78</v>
      </c>
      <c r="E82" t="s">
        <v>585</v>
      </c>
      <c r="F82" t="s">
        <v>585</v>
      </c>
      <c r="G82" s="3" t="s">
        <v>586</v>
      </c>
      <c r="H82" s="3" t="s">
        <v>587</v>
      </c>
      <c r="I82" s="3">
        <v>520017807</v>
      </c>
      <c r="J82" t="s">
        <v>82</v>
      </c>
      <c r="K82" t="s">
        <v>83</v>
      </c>
      <c r="L82" t="s">
        <v>91</v>
      </c>
      <c r="M82" t="s">
        <v>129</v>
      </c>
      <c r="N82">
        <v>0</v>
      </c>
      <c r="P82" s="5">
        <v>4877675715</v>
      </c>
      <c r="Q82">
        <v>23.65</v>
      </c>
      <c r="R82">
        <v>1153570306.5899999</v>
      </c>
      <c r="S82">
        <v>3594633</v>
      </c>
      <c r="T82">
        <v>0</v>
      </c>
      <c r="U82">
        <v>0</v>
      </c>
      <c r="V82">
        <v>0</v>
      </c>
      <c r="W82">
        <v>24</v>
      </c>
      <c r="X82">
        <v>1170642171.5999999</v>
      </c>
      <c r="Y82">
        <v>0</v>
      </c>
      <c r="Z82">
        <v>1</v>
      </c>
      <c r="AA82">
        <v>0</v>
      </c>
      <c r="AB82">
        <v>1</v>
      </c>
      <c r="AC82">
        <v>0</v>
      </c>
      <c r="AD82">
        <v>0</v>
      </c>
      <c r="AE82">
        <v>0</v>
      </c>
      <c r="AF82">
        <v>1</v>
      </c>
      <c r="AG82">
        <v>0</v>
      </c>
      <c r="AH82">
        <v>0</v>
      </c>
      <c r="AI82">
        <v>0</v>
      </c>
      <c r="AJ82">
        <v>1</v>
      </c>
      <c r="AK82">
        <v>0</v>
      </c>
      <c r="AL82">
        <v>1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1</v>
      </c>
      <c r="AT82">
        <v>1</v>
      </c>
      <c r="AU82">
        <v>1</v>
      </c>
      <c r="AV82">
        <v>0</v>
      </c>
      <c r="AW82">
        <v>0</v>
      </c>
      <c r="AX82">
        <v>0</v>
      </c>
      <c r="AY82">
        <v>0</v>
      </c>
      <c r="AZ82">
        <v>1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1</v>
      </c>
      <c r="BG82">
        <v>0</v>
      </c>
      <c r="BH82">
        <v>1</v>
      </c>
      <c r="BI82">
        <v>1</v>
      </c>
      <c r="BJ82">
        <v>0</v>
      </c>
      <c r="BK82">
        <v>0</v>
      </c>
      <c r="BL82">
        <v>1</v>
      </c>
      <c r="BM82">
        <v>1</v>
      </c>
      <c r="BN82">
        <v>1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92953.07</v>
      </c>
      <c r="BV82">
        <v>98450</v>
      </c>
      <c r="BW82">
        <v>19.12</v>
      </c>
      <c r="BX82">
        <v>4954470</v>
      </c>
      <c r="BY82">
        <v>2623427</v>
      </c>
      <c r="BZ82">
        <v>246</v>
      </c>
      <c r="CA82" s="1">
        <v>22751</v>
      </c>
      <c r="CB82" t="s">
        <v>86</v>
      </c>
      <c r="CC82">
        <v>0</v>
      </c>
    </row>
    <row r="83" spans="1:81" x14ac:dyDescent="0.2">
      <c r="A83" s="3">
        <v>1445</v>
      </c>
      <c r="B83" s="3">
        <v>1104249</v>
      </c>
      <c r="C83" s="3" t="s">
        <v>1295</v>
      </c>
      <c r="D83" s="3" t="s">
        <v>78</v>
      </c>
      <c r="E83" t="s">
        <v>1296</v>
      </c>
      <c r="F83" t="s">
        <v>1296</v>
      </c>
      <c r="G83" s="3" t="s">
        <v>1297</v>
      </c>
      <c r="H83" s="3" t="s">
        <v>1298</v>
      </c>
      <c r="I83" s="3">
        <v>513770669</v>
      </c>
      <c r="J83" t="s">
        <v>82</v>
      </c>
      <c r="K83" t="s">
        <v>83</v>
      </c>
      <c r="L83" t="s">
        <v>84</v>
      </c>
      <c r="M83" t="s">
        <v>85</v>
      </c>
      <c r="N83">
        <v>0</v>
      </c>
      <c r="P83" s="5">
        <v>4844872541</v>
      </c>
      <c r="Q83">
        <v>59.91</v>
      </c>
      <c r="R83">
        <v>2902563139.3099999</v>
      </c>
      <c r="S83">
        <v>7085136</v>
      </c>
      <c r="T83">
        <v>0</v>
      </c>
      <c r="U83">
        <v>0</v>
      </c>
      <c r="V83">
        <v>0</v>
      </c>
      <c r="W83">
        <v>60</v>
      </c>
      <c r="X83">
        <v>2906923524.5999999</v>
      </c>
      <c r="Y83">
        <v>0</v>
      </c>
      <c r="Z83">
        <v>1</v>
      </c>
      <c r="AA83">
        <v>0</v>
      </c>
      <c r="AB83">
        <v>1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1</v>
      </c>
      <c r="AK83">
        <v>0</v>
      </c>
      <c r="AL83">
        <v>1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1</v>
      </c>
      <c r="AT83">
        <v>1</v>
      </c>
      <c r="AU83">
        <v>1</v>
      </c>
      <c r="AV83">
        <v>0</v>
      </c>
      <c r="AW83">
        <v>1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</v>
      </c>
      <c r="BD83">
        <v>0</v>
      </c>
      <c r="BE83">
        <v>1</v>
      </c>
      <c r="BF83">
        <v>1</v>
      </c>
      <c r="BG83">
        <v>0</v>
      </c>
      <c r="BH83">
        <v>1</v>
      </c>
      <c r="BI83">
        <v>1</v>
      </c>
      <c r="BJ83">
        <v>0</v>
      </c>
      <c r="BK83">
        <v>0</v>
      </c>
      <c r="BL83">
        <v>1</v>
      </c>
      <c r="BM83">
        <v>1</v>
      </c>
      <c r="BN83">
        <v>1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34961.53</v>
      </c>
      <c r="BV83">
        <v>35170</v>
      </c>
      <c r="BW83">
        <v>49.15</v>
      </c>
      <c r="BX83">
        <v>13775583</v>
      </c>
      <c r="BY83">
        <v>5702088</v>
      </c>
      <c r="BZ83">
        <v>246</v>
      </c>
      <c r="CA83" s="1">
        <v>39237</v>
      </c>
      <c r="CB83" t="s">
        <v>86</v>
      </c>
      <c r="CC83">
        <v>0</v>
      </c>
    </row>
    <row r="84" spans="1:81" x14ac:dyDescent="0.2">
      <c r="A84" s="3">
        <v>1349</v>
      </c>
      <c r="B84" s="3">
        <v>1098565</v>
      </c>
      <c r="C84" s="3" t="s">
        <v>1211</v>
      </c>
      <c r="D84" s="3" t="s">
        <v>78</v>
      </c>
      <c r="E84" t="s">
        <v>1212</v>
      </c>
      <c r="F84" t="s">
        <v>1213</v>
      </c>
      <c r="G84" s="3" t="s">
        <v>1214</v>
      </c>
      <c r="H84" s="3" t="s">
        <v>1215</v>
      </c>
      <c r="I84" s="3">
        <v>513765859</v>
      </c>
      <c r="J84" t="s">
        <v>82</v>
      </c>
      <c r="K84" t="s">
        <v>83</v>
      </c>
      <c r="L84" t="s">
        <v>91</v>
      </c>
      <c r="M84" t="s">
        <v>129</v>
      </c>
      <c r="N84">
        <v>0</v>
      </c>
      <c r="P84" s="5">
        <v>4830868548</v>
      </c>
      <c r="Q84">
        <v>41.64</v>
      </c>
      <c r="R84">
        <v>2011573663.3800001</v>
      </c>
      <c r="S84">
        <v>4314456</v>
      </c>
      <c r="T84">
        <v>0</v>
      </c>
      <c r="U84">
        <v>0</v>
      </c>
      <c r="V84">
        <v>0</v>
      </c>
      <c r="W84">
        <v>42</v>
      </c>
      <c r="X84">
        <v>2028964790.1600001</v>
      </c>
      <c r="Y84">
        <v>0</v>
      </c>
      <c r="Z84">
        <v>1</v>
      </c>
      <c r="AA84">
        <v>0</v>
      </c>
      <c r="AB84">
        <v>1</v>
      </c>
      <c r="AC84">
        <v>0</v>
      </c>
      <c r="AD84">
        <v>0</v>
      </c>
      <c r="AE84">
        <v>0</v>
      </c>
      <c r="AF84">
        <v>1</v>
      </c>
      <c r="AG84">
        <v>0</v>
      </c>
      <c r="AH84">
        <v>0</v>
      </c>
      <c r="AI84">
        <v>0</v>
      </c>
      <c r="AJ84">
        <v>1</v>
      </c>
      <c r="AK84">
        <v>0</v>
      </c>
      <c r="AL84">
        <v>1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1</v>
      </c>
      <c r="AT84">
        <v>1</v>
      </c>
      <c r="AU84">
        <v>1</v>
      </c>
      <c r="AV84">
        <v>0</v>
      </c>
      <c r="AW84">
        <v>0</v>
      </c>
      <c r="AX84">
        <v>0</v>
      </c>
      <c r="AY84">
        <v>0</v>
      </c>
      <c r="AZ84">
        <v>1</v>
      </c>
      <c r="BA84">
        <v>0</v>
      </c>
      <c r="BB84">
        <v>0</v>
      </c>
      <c r="BC84">
        <v>1</v>
      </c>
      <c r="BD84">
        <v>0</v>
      </c>
      <c r="BE84">
        <v>0</v>
      </c>
      <c r="BF84">
        <v>1</v>
      </c>
      <c r="BG84">
        <v>0</v>
      </c>
      <c r="BH84">
        <v>1</v>
      </c>
      <c r="BI84">
        <v>1</v>
      </c>
      <c r="BJ84">
        <v>0</v>
      </c>
      <c r="BK84">
        <v>0</v>
      </c>
      <c r="BL84">
        <v>1</v>
      </c>
      <c r="BM84">
        <v>1</v>
      </c>
      <c r="BN84">
        <v>1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1</v>
      </c>
      <c r="BU84">
        <v>37854.61</v>
      </c>
      <c r="BV84">
        <v>39600</v>
      </c>
      <c r="BW84">
        <v>21.52</v>
      </c>
      <c r="BX84">
        <v>12199163</v>
      </c>
      <c r="BY84">
        <v>2696753</v>
      </c>
      <c r="BZ84">
        <v>246</v>
      </c>
      <c r="CA84" s="1">
        <v>38958</v>
      </c>
      <c r="CB84" t="s">
        <v>86</v>
      </c>
      <c r="CC84">
        <v>0</v>
      </c>
    </row>
    <row r="85" spans="1:81" x14ac:dyDescent="0.2">
      <c r="A85" s="3">
        <v>1096</v>
      </c>
      <c r="B85" s="3">
        <v>1173137</v>
      </c>
      <c r="C85" s="3" t="s">
        <v>1816</v>
      </c>
      <c r="D85" s="3" t="s">
        <v>78</v>
      </c>
      <c r="E85" t="s">
        <v>1817</v>
      </c>
      <c r="F85" t="s">
        <v>1817</v>
      </c>
      <c r="G85" s="3" t="s">
        <v>1818</v>
      </c>
      <c r="H85" s="3" t="s">
        <v>1819</v>
      </c>
      <c r="I85" s="3">
        <v>512569237</v>
      </c>
      <c r="J85" t="s">
        <v>82</v>
      </c>
      <c r="K85" t="s">
        <v>83</v>
      </c>
      <c r="L85" t="s">
        <v>91</v>
      </c>
      <c r="M85" t="s">
        <v>97</v>
      </c>
      <c r="N85">
        <v>0</v>
      </c>
      <c r="P85" s="5">
        <v>4656890852</v>
      </c>
      <c r="Q85">
        <v>36.15</v>
      </c>
      <c r="R85">
        <v>1683466042.99</v>
      </c>
      <c r="S85">
        <v>5118086</v>
      </c>
      <c r="T85">
        <v>0</v>
      </c>
      <c r="U85">
        <v>0</v>
      </c>
      <c r="V85">
        <v>0</v>
      </c>
      <c r="W85">
        <v>34</v>
      </c>
      <c r="X85">
        <v>1583342889.6800001</v>
      </c>
      <c r="Y85">
        <v>0</v>
      </c>
      <c r="Z85">
        <v>1</v>
      </c>
      <c r="AA85">
        <v>0</v>
      </c>
      <c r="AB85">
        <v>1</v>
      </c>
      <c r="AC85">
        <v>0</v>
      </c>
      <c r="AD85">
        <v>0</v>
      </c>
      <c r="AE85">
        <v>0</v>
      </c>
      <c r="AF85">
        <v>1</v>
      </c>
      <c r="AG85">
        <v>0</v>
      </c>
      <c r="AH85">
        <v>0</v>
      </c>
      <c r="AI85">
        <v>0</v>
      </c>
      <c r="AJ85">
        <v>1</v>
      </c>
      <c r="AK85">
        <v>0</v>
      </c>
      <c r="AL85">
        <v>1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1</v>
      </c>
      <c r="AT85">
        <v>1</v>
      </c>
      <c r="AU85">
        <v>1</v>
      </c>
      <c r="AV85">
        <v>0</v>
      </c>
      <c r="AW85">
        <v>0</v>
      </c>
      <c r="AX85">
        <v>0</v>
      </c>
      <c r="AY85">
        <v>1</v>
      </c>
      <c r="AZ85">
        <v>0</v>
      </c>
      <c r="BA85">
        <v>0</v>
      </c>
      <c r="BB85">
        <v>0</v>
      </c>
      <c r="BC85">
        <v>1</v>
      </c>
      <c r="BD85">
        <v>0</v>
      </c>
      <c r="BE85">
        <v>0</v>
      </c>
      <c r="BF85">
        <v>1</v>
      </c>
      <c r="BG85">
        <v>0</v>
      </c>
      <c r="BH85">
        <v>0</v>
      </c>
      <c r="BI85">
        <v>1</v>
      </c>
      <c r="BJ85">
        <v>0</v>
      </c>
      <c r="BK85">
        <v>0</v>
      </c>
      <c r="BL85">
        <v>1</v>
      </c>
      <c r="BM85">
        <v>0</v>
      </c>
      <c r="BN85">
        <v>1</v>
      </c>
      <c r="BO85">
        <v>0</v>
      </c>
      <c r="BP85">
        <v>0</v>
      </c>
      <c r="BQ85">
        <v>0</v>
      </c>
      <c r="BR85">
        <v>1</v>
      </c>
      <c r="BS85">
        <v>0</v>
      </c>
      <c r="BT85">
        <v>1</v>
      </c>
      <c r="BU85">
        <v>14561.53</v>
      </c>
      <c r="BV85">
        <v>14200</v>
      </c>
      <c r="BW85">
        <v>27.35</v>
      </c>
      <c r="BX85">
        <v>32795006</v>
      </c>
      <c r="BY85">
        <v>2693740</v>
      </c>
      <c r="BZ85">
        <v>246</v>
      </c>
      <c r="CA85" s="1">
        <v>44256</v>
      </c>
      <c r="CB85" t="s">
        <v>86</v>
      </c>
      <c r="CC85">
        <v>0</v>
      </c>
    </row>
    <row r="86" spans="1:81" x14ac:dyDescent="0.2">
      <c r="A86" s="3">
        <v>587</v>
      </c>
      <c r="B86" s="3">
        <v>587014</v>
      </c>
      <c r="C86" s="3" t="s">
        <v>560</v>
      </c>
      <c r="D86" s="3" t="s">
        <v>78</v>
      </c>
      <c r="E86" t="s">
        <v>561</v>
      </c>
      <c r="F86" t="s">
        <v>561</v>
      </c>
      <c r="G86" s="3" t="s">
        <v>560</v>
      </c>
      <c r="H86" s="3" t="s">
        <v>562</v>
      </c>
      <c r="I86" s="3">
        <v>520033358</v>
      </c>
      <c r="J86" t="s">
        <v>82</v>
      </c>
      <c r="K86" t="s">
        <v>134</v>
      </c>
      <c r="L86" t="s">
        <v>135</v>
      </c>
      <c r="M86" t="s">
        <v>227</v>
      </c>
      <c r="N86">
        <v>0</v>
      </c>
      <c r="O86" t="s">
        <v>102</v>
      </c>
      <c r="P86" s="5">
        <v>4644787106</v>
      </c>
      <c r="Q86">
        <v>53.8</v>
      </c>
      <c r="R86">
        <v>2498895463.02</v>
      </c>
      <c r="S86">
        <v>18720773</v>
      </c>
      <c r="T86">
        <v>0</v>
      </c>
      <c r="U86">
        <v>0</v>
      </c>
      <c r="V86">
        <v>0</v>
      </c>
      <c r="W86">
        <v>54</v>
      </c>
      <c r="X86">
        <v>2508185037.2399998</v>
      </c>
      <c r="Y86">
        <v>0</v>
      </c>
      <c r="Z86">
        <v>1</v>
      </c>
      <c r="AA86">
        <v>0</v>
      </c>
      <c r="AB86">
        <v>1</v>
      </c>
      <c r="AC86">
        <v>1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1</v>
      </c>
      <c r="AK86">
        <v>0</v>
      </c>
      <c r="AL86">
        <v>1</v>
      </c>
      <c r="AM86">
        <v>1</v>
      </c>
      <c r="AN86">
        <v>0</v>
      </c>
      <c r="AO86">
        <v>0</v>
      </c>
      <c r="AP86">
        <v>0</v>
      </c>
      <c r="AQ86">
        <v>1</v>
      </c>
      <c r="AR86">
        <v>0</v>
      </c>
      <c r="AS86">
        <v>1</v>
      </c>
      <c r="AT86">
        <v>1</v>
      </c>
      <c r="AU86">
        <v>1</v>
      </c>
      <c r="AV86">
        <v>1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</v>
      </c>
      <c r="BD86">
        <v>0</v>
      </c>
      <c r="BE86">
        <v>0</v>
      </c>
      <c r="BF86">
        <v>1</v>
      </c>
      <c r="BG86">
        <v>0</v>
      </c>
      <c r="BH86">
        <v>0</v>
      </c>
      <c r="BI86">
        <v>1</v>
      </c>
      <c r="BJ86">
        <v>0</v>
      </c>
      <c r="BK86">
        <v>0</v>
      </c>
      <c r="BL86">
        <v>1</v>
      </c>
      <c r="BM86">
        <v>0</v>
      </c>
      <c r="BN86">
        <v>1</v>
      </c>
      <c r="BO86">
        <v>0</v>
      </c>
      <c r="BP86">
        <v>0</v>
      </c>
      <c r="BQ86">
        <v>0</v>
      </c>
      <c r="BR86">
        <v>0</v>
      </c>
      <c r="BS86">
        <v>1</v>
      </c>
      <c r="BT86">
        <v>0</v>
      </c>
      <c r="BU86">
        <v>4282.2299999999996</v>
      </c>
      <c r="BV86">
        <v>4566</v>
      </c>
      <c r="BW86">
        <v>408.27</v>
      </c>
      <c r="BX86">
        <v>101725517</v>
      </c>
      <c r="BY86">
        <v>12863535</v>
      </c>
      <c r="BZ86">
        <v>246</v>
      </c>
      <c r="CA86" s="1">
        <v>30277</v>
      </c>
      <c r="CB86" t="s">
        <v>86</v>
      </c>
      <c r="CC86">
        <v>0</v>
      </c>
    </row>
    <row r="87" spans="1:81" x14ac:dyDescent="0.2">
      <c r="A87" s="3">
        <v>1060</v>
      </c>
      <c r="B87" s="3">
        <v>1081686</v>
      </c>
      <c r="C87" s="3" t="s">
        <v>876</v>
      </c>
      <c r="D87" s="3" t="s">
        <v>78</v>
      </c>
      <c r="E87" t="s">
        <v>877</v>
      </c>
      <c r="F87" t="s">
        <v>877</v>
      </c>
      <c r="G87" s="3" t="s">
        <v>878</v>
      </c>
      <c r="H87" s="3" t="s">
        <v>879</v>
      </c>
      <c r="I87" s="3">
        <v>520043720</v>
      </c>
      <c r="J87" t="s">
        <v>82</v>
      </c>
      <c r="K87" t="s">
        <v>83</v>
      </c>
      <c r="L87" t="s">
        <v>91</v>
      </c>
      <c r="M87" t="s">
        <v>92</v>
      </c>
      <c r="N87">
        <v>0</v>
      </c>
      <c r="P87" s="5">
        <v>4583388022</v>
      </c>
      <c r="Q87">
        <v>45.24</v>
      </c>
      <c r="R87">
        <v>2073524741.1500001</v>
      </c>
      <c r="S87">
        <v>4252744</v>
      </c>
      <c r="T87">
        <v>0</v>
      </c>
      <c r="U87">
        <v>0</v>
      </c>
      <c r="V87">
        <v>0</v>
      </c>
      <c r="W87">
        <v>45</v>
      </c>
      <c r="X87">
        <v>2062524609.9000001</v>
      </c>
      <c r="Y87">
        <v>0</v>
      </c>
      <c r="Z87">
        <v>1</v>
      </c>
      <c r="AA87">
        <v>0</v>
      </c>
      <c r="AB87">
        <v>1</v>
      </c>
      <c r="AC87">
        <v>0</v>
      </c>
      <c r="AD87">
        <v>0</v>
      </c>
      <c r="AE87">
        <v>0</v>
      </c>
      <c r="AF87">
        <v>1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1</v>
      </c>
      <c r="AT87">
        <v>1</v>
      </c>
      <c r="AU87">
        <v>1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</v>
      </c>
      <c r="BB87">
        <v>0</v>
      </c>
      <c r="BC87">
        <v>1</v>
      </c>
      <c r="BD87">
        <v>0</v>
      </c>
      <c r="BE87">
        <v>0</v>
      </c>
      <c r="BF87">
        <v>1</v>
      </c>
      <c r="BG87">
        <v>0</v>
      </c>
      <c r="BH87">
        <v>0</v>
      </c>
      <c r="BI87">
        <v>1</v>
      </c>
      <c r="BJ87">
        <v>0</v>
      </c>
      <c r="BK87">
        <v>0</v>
      </c>
      <c r="BL87">
        <v>1</v>
      </c>
      <c r="BM87">
        <v>0</v>
      </c>
      <c r="BN87">
        <v>1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1</v>
      </c>
      <c r="BU87">
        <v>6540.61</v>
      </c>
      <c r="BV87">
        <v>6196</v>
      </c>
      <c r="BW87">
        <v>17.77</v>
      </c>
      <c r="BX87">
        <v>73973338</v>
      </c>
      <c r="BY87">
        <v>2909403</v>
      </c>
      <c r="BZ87">
        <v>246</v>
      </c>
      <c r="CA87" s="1">
        <v>35871</v>
      </c>
      <c r="CB87" t="s">
        <v>86</v>
      </c>
      <c r="CC87">
        <v>0</v>
      </c>
    </row>
    <row r="88" spans="1:81" x14ac:dyDescent="0.2">
      <c r="A88" s="3">
        <v>627</v>
      </c>
      <c r="B88" s="3">
        <v>627034</v>
      </c>
      <c r="C88" s="3" t="s">
        <v>596</v>
      </c>
      <c r="D88" s="3" t="s">
        <v>78</v>
      </c>
      <c r="E88" t="s">
        <v>597</v>
      </c>
      <c r="F88" t="s">
        <v>597</v>
      </c>
      <c r="G88" s="3" t="s">
        <v>598</v>
      </c>
      <c r="H88" s="3" t="s">
        <v>599</v>
      </c>
      <c r="I88" s="3">
        <v>520025602</v>
      </c>
      <c r="J88" t="s">
        <v>82</v>
      </c>
      <c r="K88" t="s">
        <v>83</v>
      </c>
      <c r="L88" t="s">
        <v>112</v>
      </c>
      <c r="M88" t="s">
        <v>295</v>
      </c>
      <c r="N88">
        <v>0</v>
      </c>
      <c r="P88" s="5">
        <v>4546461598</v>
      </c>
      <c r="Q88">
        <v>40.71</v>
      </c>
      <c r="R88">
        <v>1850864516.54</v>
      </c>
      <c r="S88">
        <v>4678104</v>
      </c>
      <c r="T88">
        <v>0</v>
      </c>
      <c r="U88">
        <v>0</v>
      </c>
      <c r="V88">
        <v>0</v>
      </c>
      <c r="W88">
        <v>41</v>
      </c>
      <c r="X88">
        <v>1864049255.1800001</v>
      </c>
      <c r="Y88">
        <v>0</v>
      </c>
      <c r="Z88">
        <v>1</v>
      </c>
      <c r="AA88">
        <v>0</v>
      </c>
      <c r="AB88">
        <v>1</v>
      </c>
      <c r="AC88">
        <v>0</v>
      </c>
      <c r="AD88">
        <v>0</v>
      </c>
      <c r="AE88">
        <v>0</v>
      </c>
      <c r="AF88">
        <v>0</v>
      </c>
      <c r="AG88">
        <v>1</v>
      </c>
      <c r="AH88">
        <v>0</v>
      </c>
      <c r="AI88">
        <v>0</v>
      </c>
      <c r="AJ88">
        <v>1</v>
      </c>
      <c r="AK88">
        <v>0</v>
      </c>
      <c r="AL88">
        <v>1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1</v>
      </c>
      <c r="AT88">
        <v>1</v>
      </c>
      <c r="AU88">
        <v>1</v>
      </c>
      <c r="AV88">
        <v>1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</v>
      </c>
      <c r="BD88">
        <v>0</v>
      </c>
      <c r="BE88">
        <v>0</v>
      </c>
      <c r="BF88">
        <v>1</v>
      </c>
      <c r="BG88">
        <v>0</v>
      </c>
      <c r="BH88">
        <v>1</v>
      </c>
      <c r="BI88">
        <v>1</v>
      </c>
      <c r="BJ88">
        <v>0</v>
      </c>
      <c r="BK88">
        <v>0</v>
      </c>
      <c r="BL88">
        <v>1</v>
      </c>
      <c r="BM88">
        <v>0</v>
      </c>
      <c r="BN88">
        <v>1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17870</v>
      </c>
      <c r="BV88">
        <v>17390</v>
      </c>
      <c r="BW88">
        <v>-11.35</v>
      </c>
      <c r="BX88">
        <v>26144115</v>
      </c>
      <c r="BY88">
        <v>2991450</v>
      </c>
      <c r="BZ88">
        <v>246</v>
      </c>
      <c r="CA88" s="1">
        <v>23711</v>
      </c>
      <c r="CB88" t="s">
        <v>86</v>
      </c>
      <c r="CC88">
        <v>0</v>
      </c>
    </row>
    <row r="89" spans="1:81" x14ac:dyDescent="0.2">
      <c r="A89" s="3">
        <v>1140</v>
      </c>
      <c r="B89" s="3">
        <v>1087022</v>
      </c>
      <c r="C89" s="3" t="s">
        <v>1025</v>
      </c>
      <c r="D89" s="3" t="s">
        <v>78</v>
      </c>
      <c r="E89" t="s">
        <v>1026</v>
      </c>
      <c r="F89" t="s">
        <v>1026</v>
      </c>
      <c r="G89" s="3" t="s">
        <v>1025</v>
      </c>
      <c r="H89" s="3" t="s">
        <v>1027</v>
      </c>
      <c r="I89" s="3">
        <v>512157603</v>
      </c>
      <c r="J89" t="s">
        <v>82</v>
      </c>
      <c r="K89" t="s">
        <v>83</v>
      </c>
      <c r="L89" t="s">
        <v>84</v>
      </c>
      <c r="M89" t="s">
        <v>85</v>
      </c>
      <c r="N89">
        <v>0</v>
      </c>
      <c r="P89" s="5">
        <v>4344104698</v>
      </c>
      <c r="Q89">
        <v>58.09</v>
      </c>
      <c r="R89">
        <v>2523490419.0599999</v>
      </c>
      <c r="S89">
        <v>7958472</v>
      </c>
      <c r="T89">
        <v>0</v>
      </c>
      <c r="U89">
        <v>0</v>
      </c>
      <c r="V89">
        <v>0</v>
      </c>
      <c r="W89">
        <v>58</v>
      </c>
      <c r="X89">
        <v>2519580724.8400002</v>
      </c>
      <c r="Y89">
        <v>0</v>
      </c>
      <c r="Z89">
        <v>1</v>
      </c>
      <c r="AA89">
        <v>0</v>
      </c>
      <c r="AB89">
        <v>1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1</v>
      </c>
      <c r="AK89">
        <v>0</v>
      </c>
      <c r="AL89">
        <v>1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1</v>
      </c>
      <c r="AT89">
        <v>1</v>
      </c>
      <c r="AU89">
        <v>1</v>
      </c>
      <c r="AV89">
        <v>0</v>
      </c>
      <c r="AW89">
        <v>1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</v>
      </c>
      <c r="BD89">
        <v>0</v>
      </c>
      <c r="BE89">
        <v>1</v>
      </c>
      <c r="BF89">
        <v>1</v>
      </c>
      <c r="BG89">
        <v>0</v>
      </c>
      <c r="BH89">
        <v>1</v>
      </c>
      <c r="BI89">
        <v>1</v>
      </c>
      <c r="BJ89">
        <v>0</v>
      </c>
      <c r="BK89">
        <v>1</v>
      </c>
      <c r="BL89">
        <v>1</v>
      </c>
      <c r="BM89">
        <v>1</v>
      </c>
      <c r="BN89">
        <v>1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33066.92</v>
      </c>
      <c r="BV89">
        <v>31330</v>
      </c>
      <c r="BW89">
        <v>9.02</v>
      </c>
      <c r="BX89">
        <v>13865639</v>
      </c>
      <c r="BY89">
        <v>5828950</v>
      </c>
      <c r="BZ89">
        <v>246</v>
      </c>
      <c r="CA89" s="1">
        <v>37371</v>
      </c>
      <c r="CB89" t="s">
        <v>86</v>
      </c>
      <c r="CC89">
        <v>0</v>
      </c>
    </row>
    <row r="90" spans="1:81" x14ac:dyDescent="0.2">
      <c r="A90" s="3">
        <v>1831</v>
      </c>
      <c r="B90" s="3">
        <v>1170877</v>
      </c>
      <c r="C90" s="3" t="s">
        <v>1740</v>
      </c>
      <c r="D90" s="3" t="s">
        <v>78</v>
      </c>
      <c r="E90" t="s">
        <v>1741</v>
      </c>
      <c r="F90" t="s">
        <v>1741</v>
      </c>
      <c r="G90" s="3" t="s">
        <v>1742</v>
      </c>
      <c r="H90" s="3" t="s">
        <v>1743</v>
      </c>
      <c r="I90" s="3">
        <v>514599943</v>
      </c>
      <c r="J90" t="s">
        <v>82</v>
      </c>
      <c r="K90" t="s">
        <v>134</v>
      </c>
      <c r="L90" t="s">
        <v>135</v>
      </c>
      <c r="M90" t="s">
        <v>149</v>
      </c>
      <c r="N90">
        <v>0</v>
      </c>
      <c r="P90" s="5">
        <v>4268785151</v>
      </c>
      <c r="Q90">
        <v>69.63</v>
      </c>
      <c r="R90">
        <v>2972355100.6399999</v>
      </c>
      <c r="S90">
        <v>8383459</v>
      </c>
      <c r="T90">
        <v>0</v>
      </c>
      <c r="U90">
        <v>0</v>
      </c>
      <c r="V90">
        <v>0</v>
      </c>
      <c r="W90">
        <v>72</v>
      </c>
      <c r="X90">
        <v>3073525308.7199998</v>
      </c>
      <c r="Y90">
        <v>0</v>
      </c>
      <c r="Z90">
        <v>1</v>
      </c>
      <c r="AA90">
        <v>0</v>
      </c>
      <c r="AB90">
        <v>1</v>
      </c>
      <c r="AC90">
        <v>1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1</v>
      </c>
      <c r="AM90">
        <v>1</v>
      </c>
      <c r="AN90">
        <v>0</v>
      </c>
      <c r="AO90">
        <v>0</v>
      </c>
      <c r="AP90">
        <v>0</v>
      </c>
      <c r="AQ90">
        <v>1</v>
      </c>
      <c r="AR90">
        <v>0</v>
      </c>
      <c r="AS90">
        <v>1</v>
      </c>
      <c r="AT90">
        <v>1</v>
      </c>
      <c r="AU90">
        <v>1</v>
      </c>
      <c r="AV90">
        <v>1</v>
      </c>
      <c r="AW90">
        <v>0</v>
      </c>
      <c r="AX90">
        <v>1</v>
      </c>
      <c r="AY90">
        <v>0</v>
      </c>
      <c r="AZ90">
        <v>0</v>
      </c>
      <c r="BA90">
        <v>0</v>
      </c>
      <c r="BB90">
        <v>1</v>
      </c>
      <c r="BC90">
        <v>1</v>
      </c>
      <c r="BD90">
        <v>0</v>
      </c>
      <c r="BE90">
        <v>0</v>
      </c>
      <c r="BF90">
        <v>1</v>
      </c>
      <c r="BG90">
        <v>0</v>
      </c>
      <c r="BH90">
        <v>0</v>
      </c>
      <c r="BI90">
        <v>1</v>
      </c>
      <c r="BJ90">
        <v>0</v>
      </c>
      <c r="BK90">
        <v>0</v>
      </c>
      <c r="BL90">
        <v>1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1</v>
      </c>
      <c r="BS90">
        <v>0</v>
      </c>
      <c r="BT90">
        <v>0</v>
      </c>
      <c r="BU90">
        <v>10523.07</v>
      </c>
      <c r="BV90">
        <v>11210</v>
      </c>
      <c r="BW90">
        <v>27.39</v>
      </c>
      <c r="BX90">
        <v>38080153</v>
      </c>
      <c r="BY90">
        <v>4890808</v>
      </c>
      <c r="BZ90">
        <v>246</v>
      </c>
      <c r="CA90" s="1">
        <v>44182</v>
      </c>
      <c r="CB90" t="s">
        <v>86</v>
      </c>
      <c r="CC90">
        <v>0</v>
      </c>
    </row>
    <row r="91" spans="1:81" x14ac:dyDescent="0.2">
      <c r="A91" s="3">
        <v>175</v>
      </c>
      <c r="B91" s="3">
        <v>175018</v>
      </c>
      <c r="C91" s="3" t="s">
        <v>154</v>
      </c>
      <c r="D91" s="3" t="s">
        <v>78</v>
      </c>
      <c r="E91" t="s">
        <v>155</v>
      </c>
      <c r="F91" t="s">
        <v>155</v>
      </c>
      <c r="G91" s="3" t="s">
        <v>156</v>
      </c>
      <c r="H91" s="3" t="s">
        <v>157</v>
      </c>
      <c r="I91" s="3">
        <v>520034356</v>
      </c>
      <c r="J91" t="s">
        <v>82</v>
      </c>
      <c r="K91" t="s">
        <v>158</v>
      </c>
      <c r="L91" t="s">
        <v>159</v>
      </c>
      <c r="M91" t="s">
        <v>159</v>
      </c>
      <c r="N91">
        <v>0</v>
      </c>
      <c r="P91" s="5">
        <v>4195266000</v>
      </c>
      <c r="Q91">
        <v>26.08</v>
      </c>
      <c r="R91">
        <v>1094125372.8</v>
      </c>
      <c r="S91">
        <v>3637837</v>
      </c>
      <c r="T91">
        <v>0</v>
      </c>
      <c r="U91">
        <v>0</v>
      </c>
      <c r="V91">
        <v>0</v>
      </c>
      <c r="W91">
        <v>23</v>
      </c>
      <c r="X91">
        <v>964911180</v>
      </c>
      <c r="Y91">
        <v>0</v>
      </c>
      <c r="Z91">
        <v>1</v>
      </c>
      <c r="AA91">
        <v>0</v>
      </c>
      <c r="AB91">
        <v>1</v>
      </c>
      <c r="AC91">
        <v>0</v>
      </c>
      <c r="AD91">
        <v>0</v>
      </c>
      <c r="AE91">
        <v>1</v>
      </c>
      <c r="AF91">
        <v>0</v>
      </c>
      <c r="AG91">
        <v>1</v>
      </c>
      <c r="AH91">
        <v>0</v>
      </c>
      <c r="AI91">
        <v>0</v>
      </c>
      <c r="AJ91">
        <v>1</v>
      </c>
      <c r="AK91">
        <v>0</v>
      </c>
      <c r="AL91">
        <v>1</v>
      </c>
      <c r="AM91">
        <v>0</v>
      </c>
      <c r="AN91">
        <v>0</v>
      </c>
      <c r="AO91">
        <v>1</v>
      </c>
      <c r="AP91">
        <v>0</v>
      </c>
      <c r="AQ91">
        <v>0</v>
      </c>
      <c r="AR91">
        <v>0</v>
      </c>
      <c r="AS91">
        <v>1</v>
      </c>
      <c r="AT91">
        <v>1</v>
      </c>
      <c r="AU91">
        <v>1</v>
      </c>
      <c r="AV91">
        <v>0</v>
      </c>
      <c r="AW91">
        <v>1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</v>
      </c>
      <c r="BD91">
        <v>0</v>
      </c>
      <c r="BE91">
        <v>0</v>
      </c>
      <c r="BF91">
        <v>1</v>
      </c>
      <c r="BG91">
        <v>0</v>
      </c>
      <c r="BH91">
        <v>1</v>
      </c>
      <c r="BI91">
        <v>1</v>
      </c>
      <c r="BJ91">
        <v>0</v>
      </c>
      <c r="BK91">
        <v>0</v>
      </c>
      <c r="BL91">
        <v>1</v>
      </c>
      <c r="BM91">
        <v>0</v>
      </c>
      <c r="BN91">
        <v>1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29716.15</v>
      </c>
      <c r="BV91">
        <v>30000</v>
      </c>
      <c r="BW91">
        <v>94.24</v>
      </c>
      <c r="BX91">
        <v>13984220</v>
      </c>
      <c r="BY91">
        <v>2421187</v>
      </c>
      <c r="BZ91">
        <v>246</v>
      </c>
      <c r="CA91" s="1">
        <v>30756</v>
      </c>
      <c r="CB91" t="s">
        <v>86</v>
      </c>
      <c r="CC91">
        <v>0</v>
      </c>
    </row>
    <row r="92" spans="1:81" x14ac:dyDescent="0.2">
      <c r="A92" s="3">
        <v>1692</v>
      </c>
      <c r="B92" s="3">
        <v>1141464</v>
      </c>
      <c r="C92" s="3" t="s">
        <v>1570</v>
      </c>
      <c r="D92" s="3" t="s">
        <v>78</v>
      </c>
      <c r="E92" t="s">
        <v>1571</v>
      </c>
      <c r="F92" t="s">
        <v>1571</v>
      </c>
      <c r="G92" s="3" t="s">
        <v>1572</v>
      </c>
      <c r="H92" s="3" t="s">
        <v>1573</v>
      </c>
      <c r="I92" s="3">
        <v>513834606</v>
      </c>
      <c r="J92" t="s">
        <v>82</v>
      </c>
      <c r="K92" t="s">
        <v>158</v>
      </c>
      <c r="L92" t="s">
        <v>159</v>
      </c>
      <c r="M92" t="s">
        <v>159</v>
      </c>
      <c r="N92">
        <v>0</v>
      </c>
      <c r="P92" s="5">
        <v>4138170288</v>
      </c>
      <c r="Q92">
        <v>47.99</v>
      </c>
      <c r="R92">
        <v>1985907921.21</v>
      </c>
      <c r="S92">
        <v>7812345</v>
      </c>
      <c r="T92">
        <v>0</v>
      </c>
      <c r="U92">
        <v>0</v>
      </c>
      <c r="V92">
        <v>0</v>
      </c>
      <c r="W92">
        <v>48</v>
      </c>
      <c r="X92">
        <v>1986321738.24</v>
      </c>
      <c r="Y92">
        <v>0</v>
      </c>
      <c r="Z92">
        <v>1</v>
      </c>
      <c r="AA92">
        <v>0</v>
      </c>
      <c r="AB92">
        <v>1</v>
      </c>
      <c r="AC92">
        <v>0</v>
      </c>
      <c r="AD92">
        <v>0</v>
      </c>
      <c r="AE92">
        <v>1</v>
      </c>
      <c r="AF92">
        <v>0</v>
      </c>
      <c r="AG92">
        <v>0</v>
      </c>
      <c r="AH92">
        <v>0</v>
      </c>
      <c r="AI92">
        <v>0</v>
      </c>
      <c r="AJ92">
        <v>1</v>
      </c>
      <c r="AK92">
        <v>0</v>
      </c>
      <c r="AL92">
        <v>1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0</v>
      </c>
      <c r="AS92">
        <v>1</v>
      </c>
      <c r="AT92">
        <v>1</v>
      </c>
      <c r="AU92">
        <v>1</v>
      </c>
      <c r="AV92">
        <v>0</v>
      </c>
      <c r="AW92">
        <v>1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</v>
      </c>
      <c r="BD92">
        <v>0</v>
      </c>
      <c r="BE92">
        <v>0</v>
      </c>
      <c r="BF92">
        <v>1</v>
      </c>
      <c r="BG92">
        <v>0</v>
      </c>
      <c r="BH92">
        <v>1</v>
      </c>
      <c r="BI92">
        <v>1</v>
      </c>
      <c r="BJ92">
        <v>0</v>
      </c>
      <c r="BK92">
        <v>0</v>
      </c>
      <c r="BL92">
        <v>1</v>
      </c>
      <c r="BM92">
        <v>0</v>
      </c>
      <c r="BN92">
        <v>1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5713.76</v>
      </c>
      <c r="BV92">
        <v>5650</v>
      </c>
      <c r="BW92">
        <v>302.94</v>
      </c>
      <c r="BX92">
        <v>73241952</v>
      </c>
      <c r="BY92">
        <v>4534939</v>
      </c>
      <c r="BZ92">
        <v>246</v>
      </c>
      <c r="CA92" s="1">
        <v>42946</v>
      </c>
      <c r="CB92" t="s">
        <v>86</v>
      </c>
      <c r="CC92">
        <v>0</v>
      </c>
    </row>
    <row r="93" spans="1:81" x14ac:dyDescent="0.2">
      <c r="A93" s="3">
        <v>2026</v>
      </c>
      <c r="B93" s="3">
        <v>1082312</v>
      </c>
      <c r="C93" s="3" t="s">
        <v>901</v>
      </c>
      <c r="D93" s="3" t="s">
        <v>78</v>
      </c>
      <c r="E93" t="s">
        <v>902</v>
      </c>
      <c r="F93" t="s">
        <v>902</v>
      </c>
      <c r="G93" s="3" t="s">
        <v>903</v>
      </c>
      <c r="H93" s="3" t="s">
        <v>904</v>
      </c>
      <c r="I93" s="3">
        <v>520036740</v>
      </c>
      <c r="J93" t="s">
        <v>82</v>
      </c>
      <c r="K93" t="s">
        <v>134</v>
      </c>
      <c r="L93" t="s">
        <v>135</v>
      </c>
      <c r="M93" t="s">
        <v>168</v>
      </c>
      <c r="N93">
        <v>1</v>
      </c>
      <c r="O93" t="s">
        <v>212</v>
      </c>
      <c r="P93" s="5">
        <v>4075221565</v>
      </c>
      <c r="Q93">
        <v>52.99</v>
      </c>
      <c r="R93">
        <v>2159459907.29</v>
      </c>
      <c r="S93">
        <v>3938339</v>
      </c>
      <c r="T93">
        <v>0</v>
      </c>
      <c r="U93">
        <v>0</v>
      </c>
      <c r="V93">
        <v>0</v>
      </c>
      <c r="W93">
        <v>53</v>
      </c>
      <c r="X93">
        <v>2159867429.4499998</v>
      </c>
      <c r="Y93">
        <v>0</v>
      </c>
      <c r="Z93">
        <v>1</v>
      </c>
      <c r="AA93">
        <v>0</v>
      </c>
      <c r="AB93">
        <v>1</v>
      </c>
      <c r="AC93">
        <v>1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1</v>
      </c>
      <c r="AK93">
        <v>0</v>
      </c>
      <c r="AL93">
        <v>1</v>
      </c>
      <c r="AM93">
        <v>1</v>
      </c>
      <c r="AN93">
        <v>0</v>
      </c>
      <c r="AO93">
        <v>0</v>
      </c>
      <c r="AP93">
        <v>0</v>
      </c>
      <c r="AQ93">
        <v>1</v>
      </c>
      <c r="AR93">
        <v>0</v>
      </c>
      <c r="AS93">
        <v>1</v>
      </c>
      <c r="AT93">
        <v>1</v>
      </c>
      <c r="AU93">
        <v>1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</v>
      </c>
      <c r="BD93">
        <v>1</v>
      </c>
      <c r="BE93">
        <v>0</v>
      </c>
      <c r="BF93">
        <v>1</v>
      </c>
      <c r="BG93">
        <v>0</v>
      </c>
      <c r="BH93">
        <v>1</v>
      </c>
      <c r="BI93">
        <v>1</v>
      </c>
      <c r="BJ93">
        <v>0</v>
      </c>
      <c r="BK93">
        <v>0</v>
      </c>
      <c r="BL93">
        <v>1</v>
      </c>
      <c r="BM93">
        <v>0</v>
      </c>
      <c r="BN93">
        <v>1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8537.4599999999991</v>
      </c>
      <c r="BV93">
        <v>8300</v>
      </c>
      <c r="BW93">
        <v>95.25</v>
      </c>
      <c r="BX93">
        <v>49099055</v>
      </c>
      <c r="BY93">
        <v>2807897</v>
      </c>
      <c r="BZ93">
        <v>246</v>
      </c>
      <c r="CA93" s="1">
        <v>36846</v>
      </c>
      <c r="CB93" t="s">
        <v>86</v>
      </c>
      <c r="CC93">
        <v>0</v>
      </c>
    </row>
    <row r="94" spans="1:81" x14ac:dyDescent="0.2">
      <c r="A94" s="3">
        <v>2471</v>
      </c>
      <c r="B94" s="3">
        <v>1225200</v>
      </c>
      <c r="C94" s="3" t="s">
        <v>2250</v>
      </c>
      <c r="D94" s="3" t="s">
        <v>78</v>
      </c>
      <c r="E94" t="s">
        <v>2251</v>
      </c>
      <c r="F94" t="s">
        <v>2251</v>
      </c>
      <c r="G94" s="3" t="s">
        <v>2250</v>
      </c>
      <c r="H94" s="3" t="s">
        <v>2252</v>
      </c>
      <c r="I94" s="3">
        <v>510000813</v>
      </c>
      <c r="J94" t="s">
        <v>82</v>
      </c>
      <c r="K94" t="s">
        <v>83</v>
      </c>
      <c r="L94" t="s">
        <v>91</v>
      </c>
      <c r="M94" t="s">
        <v>129</v>
      </c>
      <c r="N94">
        <v>0</v>
      </c>
      <c r="P94" s="5">
        <v>4063311047</v>
      </c>
      <c r="Q94">
        <v>24.26</v>
      </c>
      <c r="R94">
        <v>985759260</v>
      </c>
      <c r="S94">
        <v>1238792</v>
      </c>
      <c r="T94">
        <v>0</v>
      </c>
      <c r="U94">
        <v>0</v>
      </c>
      <c r="V94">
        <v>0</v>
      </c>
      <c r="W94">
        <v>24</v>
      </c>
      <c r="X94">
        <v>975194651.27999997</v>
      </c>
      <c r="Y94">
        <v>0</v>
      </c>
      <c r="Z94">
        <v>1</v>
      </c>
      <c r="AA94">
        <v>0</v>
      </c>
      <c r="AB94">
        <v>1</v>
      </c>
      <c r="AC94">
        <v>0</v>
      </c>
      <c r="AD94">
        <v>0</v>
      </c>
      <c r="AE94">
        <v>0</v>
      </c>
      <c r="AF94">
        <v>1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1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1</v>
      </c>
      <c r="AT94">
        <v>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1</v>
      </c>
      <c r="BA94">
        <v>0</v>
      </c>
      <c r="BB94">
        <v>0</v>
      </c>
      <c r="BC94">
        <v>1</v>
      </c>
      <c r="BD94">
        <v>0</v>
      </c>
      <c r="BE94">
        <v>0</v>
      </c>
      <c r="BF94">
        <v>1</v>
      </c>
      <c r="BG94">
        <v>0</v>
      </c>
      <c r="BH94">
        <v>0</v>
      </c>
      <c r="BI94">
        <v>1</v>
      </c>
      <c r="BJ94">
        <v>0</v>
      </c>
      <c r="BK94">
        <v>0</v>
      </c>
      <c r="BL94">
        <v>1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1</v>
      </c>
      <c r="BU94">
        <v>1497.84</v>
      </c>
      <c r="BV94">
        <v>1611</v>
      </c>
      <c r="BX94">
        <v>252222908</v>
      </c>
      <c r="BY94">
        <v>743352</v>
      </c>
      <c r="BZ94">
        <v>113</v>
      </c>
      <c r="CA94" s="1">
        <v>45852</v>
      </c>
      <c r="CB94" t="s">
        <v>86</v>
      </c>
      <c r="CC94">
        <v>0</v>
      </c>
    </row>
    <row r="95" spans="1:81" x14ac:dyDescent="0.2">
      <c r="A95" s="3">
        <v>822</v>
      </c>
      <c r="B95" s="3">
        <v>822015</v>
      </c>
      <c r="C95" s="3" t="s">
        <v>790</v>
      </c>
      <c r="D95" s="3" t="s">
        <v>78</v>
      </c>
      <c r="E95" t="s">
        <v>791</v>
      </c>
      <c r="F95" t="s">
        <v>791</v>
      </c>
      <c r="G95" s="3" t="s">
        <v>792</v>
      </c>
      <c r="H95" s="3" t="s">
        <v>793</v>
      </c>
      <c r="I95" s="3">
        <v>520023573</v>
      </c>
      <c r="J95" t="s">
        <v>82</v>
      </c>
      <c r="K95" t="s">
        <v>83</v>
      </c>
      <c r="L95" t="s">
        <v>84</v>
      </c>
      <c r="M95" t="s">
        <v>366</v>
      </c>
      <c r="N95">
        <v>0</v>
      </c>
      <c r="P95" s="5">
        <v>4000885266</v>
      </c>
      <c r="Q95">
        <v>7.85</v>
      </c>
      <c r="R95">
        <v>314069493.38</v>
      </c>
      <c r="S95">
        <v>71464</v>
      </c>
      <c r="T95">
        <v>0</v>
      </c>
      <c r="U95">
        <v>0</v>
      </c>
      <c r="V95">
        <v>0</v>
      </c>
      <c r="W95">
        <v>8</v>
      </c>
      <c r="X95">
        <v>320070821.27999997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3372.38</v>
      </c>
      <c r="BV95">
        <v>3461</v>
      </c>
      <c r="BW95">
        <v>56.25</v>
      </c>
      <c r="BX95">
        <v>115599112</v>
      </c>
      <c r="BY95">
        <v>16662</v>
      </c>
      <c r="BZ95">
        <v>246</v>
      </c>
      <c r="CA95" s="1">
        <v>30130</v>
      </c>
      <c r="CB95" t="s">
        <v>86</v>
      </c>
      <c r="CC95">
        <v>0</v>
      </c>
    </row>
    <row r="96" spans="1:81" x14ac:dyDescent="0.2">
      <c r="A96" s="3">
        <v>127</v>
      </c>
      <c r="B96" s="3">
        <v>127019</v>
      </c>
      <c r="C96" s="3" t="s">
        <v>103</v>
      </c>
      <c r="D96" s="3" t="s">
        <v>78</v>
      </c>
      <c r="E96" t="s">
        <v>104</v>
      </c>
      <c r="F96" t="s">
        <v>104</v>
      </c>
      <c r="G96" s="3" t="s">
        <v>105</v>
      </c>
      <c r="H96" s="3" t="s">
        <v>106</v>
      </c>
      <c r="I96" s="3">
        <v>520034125</v>
      </c>
      <c r="J96" t="s">
        <v>82</v>
      </c>
      <c r="K96" t="s">
        <v>83</v>
      </c>
      <c r="L96" t="s">
        <v>107</v>
      </c>
      <c r="M96" t="s">
        <v>107</v>
      </c>
      <c r="N96">
        <v>0</v>
      </c>
      <c r="P96" s="5">
        <v>3991087802</v>
      </c>
      <c r="Q96">
        <v>55.18</v>
      </c>
      <c r="R96">
        <v>2202282249.1399999</v>
      </c>
      <c r="S96">
        <v>4628324</v>
      </c>
      <c r="T96">
        <v>0</v>
      </c>
      <c r="U96">
        <v>0</v>
      </c>
      <c r="V96">
        <v>0</v>
      </c>
      <c r="W96">
        <v>54</v>
      </c>
      <c r="X96">
        <v>2155187413.0799999</v>
      </c>
      <c r="Y96">
        <v>0</v>
      </c>
      <c r="Z96">
        <v>1</v>
      </c>
      <c r="AA96">
        <v>0</v>
      </c>
      <c r="AB96">
        <v>1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1</v>
      </c>
      <c r="AK96">
        <v>0</v>
      </c>
      <c r="AL96">
        <v>1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1</v>
      </c>
      <c r="AT96">
        <v>1</v>
      </c>
      <c r="AU96">
        <v>0</v>
      </c>
      <c r="AV96">
        <v>0</v>
      </c>
      <c r="AW96">
        <v>1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1</v>
      </c>
      <c r="BG96">
        <v>0</v>
      </c>
      <c r="BH96">
        <v>1</v>
      </c>
      <c r="BI96">
        <v>1</v>
      </c>
      <c r="BJ96">
        <v>0</v>
      </c>
      <c r="BK96">
        <v>0</v>
      </c>
      <c r="BL96">
        <v>1</v>
      </c>
      <c r="BM96">
        <v>0</v>
      </c>
      <c r="BN96">
        <v>1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39129.230000000003</v>
      </c>
      <c r="BV96">
        <v>41030</v>
      </c>
      <c r="BW96">
        <v>128.75</v>
      </c>
      <c r="BX96">
        <v>9727243</v>
      </c>
      <c r="BY96">
        <v>3261010</v>
      </c>
      <c r="BZ96">
        <v>246</v>
      </c>
      <c r="CA96" s="1">
        <v>30341</v>
      </c>
      <c r="CB96" t="s">
        <v>86</v>
      </c>
      <c r="CC96">
        <v>0</v>
      </c>
    </row>
    <row r="97" spans="1:81" x14ac:dyDescent="0.2">
      <c r="A97" s="3">
        <v>1810</v>
      </c>
      <c r="B97" s="3">
        <v>1168533</v>
      </c>
      <c r="C97" s="3" t="s">
        <v>1695</v>
      </c>
      <c r="D97" s="3" t="s">
        <v>78</v>
      </c>
      <c r="E97" t="s">
        <v>1696</v>
      </c>
      <c r="F97" t="s">
        <v>1696</v>
      </c>
      <c r="G97" s="3" t="s">
        <v>1697</v>
      </c>
      <c r="H97" s="3" t="s">
        <v>1698</v>
      </c>
      <c r="I97" s="3">
        <v>516084753</v>
      </c>
      <c r="J97" t="s">
        <v>82</v>
      </c>
      <c r="K97" t="s">
        <v>83</v>
      </c>
      <c r="L97" t="s">
        <v>107</v>
      </c>
      <c r="M97" t="s">
        <v>107</v>
      </c>
      <c r="N97">
        <v>0</v>
      </c>
      <c r="P97" s="5">
        <v>3987500000</v>
      </c>
      <c r="Q97">
        <v>20</v>
      </c>
      <c r="R97">
        <v>797500000</v>
      </c>
      <c r="S97">
        <v>2422584</v>
      </c>
      <c r="T97">
        <v>0</v>
      </c>
      <c r="U97">
        <v>0</v>
      </c>
      <c r="V97">
        <v>0</v>
      </c>
      <c r="W97">
        <v>20</v>
      </c>
      <c r="X97">
        <v>797500000</v>
      </c>
      <c r="Y97">
        <v>0</v>
      </c>
      <c r="Z97">
        <v>1</v>
      </c>
      <c r="AA97">
        <v>0</v>
      </c>
      <c r="AB97">
        <v>1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1</v>
      </c>
      <c r="AT97">
        <v>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</v>
      </c>
      <c r="BD97">
        <v>0</v>
      </c>
      <c r="BE97">
        <v>0</v>
      </c>
      <c r="BF97">
        <v>1</v>
      </c>
      <c r="BG97">
        <v>0</v>
      </c>
      <c r="BH97">
        <v>0</v>
      </c>
      <c r="BI97">
        <v>1</v>
      </c>
      <c r="BJ97">
        <v>0</v>
      </c>
      <c r="BK97">
        <v>0</v>
      </c>
      <c r="BL97">
        <v>1</v>
      </c>
      <c r="BM97">
        <v>0</v>
      </c>
      <c r="BN97">
        <v>1</v>
      </c>
      <c r="BO97">
        <v>0</v>
      </c>
      <c r="BP97">
        <v>0</v>
      </c>
      <c r="BQ97">
        <v>0</v>
      </c>
      <c r="BR97">
        <v>1</v>
      </c>
      <c r="BS97">
        <v>0</v>
      </c>
      <c r="BT97">
        <v>0</v>
      </c>
      <c r="BU97">
        <v>14315.38</v>
      </c>
      <c r="BV97">
        <v>15950</v>
      </c>
      <c r="BW97">
        <v>57.29</v>
      </c>
      <c r="BX97">
        <v>25000000</v>
      </c>
      <c r="BY97">
        <v>1705932</v>
      </c>
      <c r="BZ97">
        <v>246</v>
      </c>
      <c r="CA97" s="1">
        <v>44084</v>
      </c>
      <c r="CB97" t="s">
        <v>86</v>
      </c>
      <c r="CC97">
        <v>0</v>
      </c>
    </row>
    <row r="98" spans="1:81" x14ac:dyDescent="0.2">
      <c r="A98" s="3">
        <v>2356</v>
      </c>
      <c r="B98" s="3">
        <v>1184282</v>
      </c>
      <c r="C98" s="3" t="s">
        <v>2100</v>
      </c>
      <c r="D98" s="3" t="s">
        <v>78</v>
      </c>
      <c r="E98" t="s">
        <v>2101</v>
      </c>
      <c r="F98" t="s">
        <v>2101</v>
      </c>
      <c r="G98" s="3" t="s">
        <v>2100</v>
      </c>
      <c r="H98" s="3" t="s">
        <v>2102</v>
      </c>
      <c r="I98" s="3">
        <v>0</v>
      </c>
      <c r="J98" t="s">
        <v>1518</v>
      </c>
      <c r="K98" t="s">
        <v>83</v>
      </c>
      <c r="L98" t="s">
        <v>91</v>
      </c>
      <c r="M98" t="s">
        <v>92</v>
      </c>
      <c r="N98">
        <v>1</v>
      </c>
      <c r="O98" t="s">
        <v>253</v>
      </c>
      <c r="P98" s="5">
        <v>3982892888</v>
      </c>
      <c r="Q98">
        <v>94.56</v>
      </c>
      <c r="R98">
        <v>3766223514.8899999</v>
      </c>
      <c r="S98">
        <v>5707</v>
      </c>
      <c r="T98">
        <v>0</v>
      </c>
      <c r="U98">
        <v>0</v>
      </c>
      <c r="V98">
        <v>0</v>
      </c>
      <c r="W98">
        <v>95</v>
      </c>
      <c r="X98">
        <v>3783748243.5999999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5135.53</v>
      </c>
      <c r="BV98">
        <v>5072</v>
      </c>
      <c r="BW98">
        <v>-23.7</v>
      </c>
      <c r="BX98">
        <v>78527068</v>
      </c>
      <c r="BY98">
        <v>2093</v>
      </c>
      <c r="BZ98">
        <v>246</v>
      </c>
      <c r="CA98" s="1">
        <v>44601</v>
      </c>
      <c r="CB98" t="s">
        <v>86</v>
      </c>
      <c r="CC98">
        <v>0</v>
      </c>
    </row>
    <row r="99" spans="1:81" x14ac:dyDescent="0.2">
      <c r="A99" s="3">
        <v>715</v>
      </c>
      <c r="B99" s="3">
        <v>715011</v>
      </c>
      <c r="C99" s="3" t="s">
        <v>675</v>
      </c>
      <c r="D99" s="3" t="s">
        <v>78</v>
      </c>
      <c r="E99" t="s">
        <v>676</v>
      </c>
      <c r="F99" t="s">
        <v>676</v>
      </c>
      <c r="G99" s="3" t="s">
        <v>677</v>
      </c>
      <c r="H99" s="3" t="s">
        <v>678</v>
      </c>
      <c r="I99" s="3">
        <v>520025990</v>
      </c>
      <c r="J99" t="s">
        <v>82</v>
      </c>
      <c r="K99" t="s">
        <v>83</v>
      </c>
      <c r="L99" t="s">
        <v>91</v>
      </c>
      <c r="M99" t="s">
        <v>97</v>
      </c>
      <c r="N99">
        <v>0</v>
      </c>
      <c r="P99" s="5">
        <v>3912423329</v>
      </c>
      <c r="Q99">
        <v>34.090000000000003</v>
      </c>
      <c r="R99">
        <v>1333745112.8499999</v>
      </c>
      <c r="S99">
        <v>3746213</v>
      </c>
      <c r="T99">
        <v>0</v>
      </c>
      <c r="U99">
        <v>0</v>
      </c>
      <c r="V99">
        <v>0</v>
      </c>
      <c r="W99">
        <v>34</v>
      </c>
      <c r="X99">
        <v>1330223931.8599999</v>
      </c>
      <c r="Y99">
        <v>0</v>
      </c>
      <c r="Z99">
        <v>1</v>
      </c>
      <c r="AA99">
        <v>0</v>
      </c>
      <c r="AB99">
        <v>1</v>
      </c>
      <c r="AC99">
        <v>0</v>
      </c>
      <c r="AD99">
        <v>0</v>
      </c>
      <c r="AE99">
        <v>0</v>
      </c>
      <c r="AF99">
        <v>1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1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1</v>
      </c>
      <c r="AT99">
        <v>1</v>
      </c>
      <c r="AU99">
        <v>1</v>
      </c>
      <c r="AV99">
        <v>0</v>
      </c>
      <c r="AW99">
        <v>0</v>
      </c>
      <c r="AX99">
        <v>0</v>
      </c>
      <c r="AY99">
        <v>1</v>
      </c>
      <c r="AZ99">
        <v>0</v>
      </c>
      <c r="BA99">
        <v>0</v>
      </c>
      <c r="BB99">
        <v>0</v>
      </c>
      <c r="BC99">
        <v>1</v>
      </c>
      <c r="BD99">
        <v>0</v>
      </c>
      <c r="BE99">
        <v>0</v>
      </c>
      <c r="BF99">
        <v>1</v>
      </c>
      <c r="BG99">
        <v>0</v>
      </c>
      <c r="BH99">
        <v>1</v>
      </c>
      <c r="BI99">
        <v>1</v>
      </c>
      <c r="BJ99">
        <v>0</v>
      </c>
      <c r="BK99">
        <v>0</v>
      </c>
      <c r="BL99">
        <v>1</v>
      </c>
      <c r="BM99">
        <v>0</v>
      </c>
      <c r="BN99">
        <v>1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1</v>
      </c>
      <c r="BU99">
        <v>1884.46</v>
      </c>
      <c r="BV99">
        <v>1853</v>
      </c>
      <c r="BW99">
        <v>-11.56</v>
      </c>
      <c r="BX99">
        <v>211139953</v>
      </c>
      <c r="BY99">
        <v>2974447</v>
      </c>
      <c r="BZ99">
        <v>246</v>
      </c>
      <c r="CA99" s="1">
        <v>28852</v>
      </c>
      <c r="CB99" t="s">
        <v>86</v>
      </c>
      <c r="CC99">
        <v>0</v>
      </c>
    </row>
    <row r="100" spans="1:81" x14ac:dyDescent="0.2">
      <c r="A100" s="3">
        <v>2514</v>
      </c>
      <c r="B100" s="3">
        <v>1230655</v>
      </c>
      <c r="C100" s="3" t="s">
        <v>2284</v>
      </c>
      <c r="D100" s="3" t="s">
        <v>78</v>
      </c>
      <c r="E100" t="s">
        <v>2285</v>
      </c>
      <c r="F100" t="s">
        <v>2285</v>
      </c>
      <c r="G100" s="3" t="s">
        <v>2286</v>
      </c>
      <c r="H100" s="3" t="s">
        <v>2287</v>
      </c>
      <c r="I100" s="3">
        <v>0</v>
      </c>
      <c r="J100" t="s">
        <v>1518</v>
      </c>
      <c r="K100" t="s">
        <v>158</v>
      </c>
      <c r="L100" t="s">
        <v>159</v>
      </c>
      <c r="M100" t="s">
        <v>177</v>
      </c>
      <c r="N100">
        <v>1</v>
      </c>
      <c r="O100" t="s">
        <v>692</v>
      </c>
      <c r="P100" s="5">
        <v>3904490452</v>
      </c>
      <c r="Q100">
        <v>71.89</v>
      </c>
      <c r="R100">
        <v>2806938185.9400001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844.49</v>
      </c>
      <c r="BV100">
        <v>844.5</v>
      </c>
      <c r="BX100">
        <v>462343452</v>
      </c>
      <c r="BY100">
        <v>0</v>
      </c>
      <c r="BZ100">
        <v>44</v>
      </c>
      <c r="CA100" s="1">
        <v>45963</v>
      </c>
      <c r="CB100" t="s">
        <v>86</v>
      </c>
      <c r="CC100">
        <v>0</v>
      </c>
    </row>
    <row r="101" spans="1:81" x14ac:dyDescent="0.2">
      <c r="A101" s="3">
        <v>2072</v>
      </c>
      <c r="B101" s="3">
        <v>1144773</v>
      </c>
      <c r="C101" s="3" t="s">
        <v>1607</v>
      </c>
      <c r="D101" s="3" t="s">
        <v>78</v>
      </c>
      <c r="E101" t="s">
        <v>1608</v>
      </c>
      <c r="F101" t="s">
        <v>1608</v>
      </c>
      <c r="G101" s="3" t="s">
        <v>1609</v>
      </c>
      <c r="H101" s="3" t="s">
        <v>1610</v>
      </c>
      <c r="I101" s="3">
        <v>511809071</v>
      </c>
      <c r="J101" t="s">
        <v>82</v>
      </c>
      <c r="K101" t="s">
        <v>83</v>
      </c>
      <c r="L101" t="s">
        <v>84</v>
      </c>
      <c r="M101" t="s">
        <v>222</v>
      </c>
      <c r="N101">
        <v>0</v>
      </c>
      <c r="P101" s="5">
        <v>3801420000</v>
      </c>
      <c r="Q101">
        <v>20.61</v>
      </c>
      <c r="R101">
        <v>783472662</v>
      </c>
      <c r="S101">
        <v>3360335</v>
      </c>
      <c r="T101">
        <v>0</v>
      </c>
      <c r="U101">
        <v>0</v>
      </c>
      <c r="V101">
        <v>0</v>
      </c>
      <c r="W101">
        <v>21</v>
      </c>
      <c r="X101">
        <v>798298200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3017.15</v>
      </c>
      <c r="BV101">
        <v>3017</v>
      </c>
      <c r="BX101">
        <v>126000000</v>
      </c>
      <c r="BY101">
        <v>660533</v>
      </c>
      <c r="BZ101">
        <v>64</v>
      </c>
      <c r="CA101" s="1">
        <v>45925</v>
      </c>
      <c r="CB101" t="s">
        <v>86</v>
      </c>
      <c r="CC101">
        <v>0</v>
      </c>
    </row>
    <row r="102" spans="1:81" x14ac:dyDescent="0.2">
      <c r="A102" s="3">
        <v>1608</v>
      </c>
      <c r="B102" s="3">
        <v>1129501</v>
      </c>
      <c r="C102" s="3" t="s">
        <v>1460</v>
      </c>
      <c r="D102" s="3" t="s">
        <v>78</v>
      </c>
      <c r="E102" t="s">
        <v>1461</v>
      </c>
      <c r="F102" t="s">
        <v>1461</v>
      </c>
      <c r="G102" s="3" t="s">
        <v>1462</v>
      </c>
      <c r="H102" s="3" t="s">
        <v>1463</v>
      </c>
      <c r="I102" s="3">
        <v>513910703</v>
      </c>
      <c r="J102" t="s">
        <v>82</v>
      </c>
      <c r="K102" t="s">
        <v>158</v>
      </c>
      <c r="L102" t="s">
        <v>25</v>
      </c>
      <c r="M102" t="s">
        <v>25</v>
      </c>
      <c r="N102">
        <v>0</v>
      </c>
      <c r="P102" s="5">
        <v>3573754447</v>
      </c>
      <c r="Q102">
        <v>58.99</v>
      </c>
      <c r="R102">
        <v>2108157748.28</v>
      </c>
      <c r="S102">
        <v>6293873</v>
      </c>
      <c r="T102">
        <v>0</v>
      </c>
      <c r="U102">
        <v>0</v>
      </c>
      <c r="V102">
        <v>0</v>
      </c>
      <c r="W102">
        <v>56</v>
      </c>
      <c r="X102">
        <v>2001302490.3199999</v>
      </c>
      <c r="Y102">
        <v>1</v>
      </c>
      <c r="Z102">
        <v>1</v>
      </c>
      <c r="AA102">
        <v>0</v>
      </c>
      <c r="AB102">
        <v>1</v>
      </c>
      <c r="AC102">
        <v>0</v>
      </c>
      <c r="AD102">
        <v>0</v>
      </c>
      <c r="AE102">
        <v>1</v>
      </c>
      <c r="AF102">
        <v>0</v>
      </c>
      <c r="AG102">
        <v>1</v>
      </c>
      <c r="AH102">
        <v>0</v>
      </c>
      <c r="AI102">
        <v>0</v>
      </c>
      <c r="AJ102">
        <v>1</v>
      </c>
      <c r="AK102">
        <v>0</v>
      </c>
      <c r="AL102">
        <v>1</v>
      </c>
      <c r="AM102">
        <v>0</v>
      </c>
      <c r="AN102">
        <v>0</v>
      </c>
      <c r="AO102">
        <v>1</v>
      </c>
      <c r="AP102">
        <v>0</v>
      </c>
      <c r="AQ102">
        <v>0</v>
      </c>
      <c r="AR102">
        <v>0</v>
      </c>
      <c r="AS102">
        <v>1</v>
      </c>
      <c r="AT102">
        <v>1</v>
      </c>
      <c r="AU102">
        <v>1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1</v>
      </c>
      <c r="BD102">
        <v>0</v>
      </c>
      <c r="BE102">
        <v>0</v>
      </c>
      <c r="BF102">
        <v>1</v>
      </c>
      <c r="BG102">
        <v>0</v>
      </c>
      <c r="BH102">
        <v>1</v>
      </c>
      <c r="BI102">
        <v>1</v>
      </c>
      <c r="BJ102">
        <v>0</v>
      </c>
      <c r="BK102">
        <v>0</v>
      </c>
      <c r="BL102">
        <v>1</v>
      </c>
      <c r="BM102">
        <v>1</v>
      </c>
      <c r="BN102">
        <v>1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25697.69</v>
      </c>
      <c r="BV102">
        <v>24170</v>
      </c>
      <c r="BW102">
        <v>103.15</v>
      </c>
      <c r="BX102">
        <v>14785910</v>
      </c>
      <c r="BY102">
        <v>4838476</v>
      </c>
      <c r="BZ102">
        <v>246</v>
      </c>
      <c r="CA102" s="1">
        <v>41501</v>
      </c>
      <c r="CB102" t="s">
        <v>86</v>
      </c>
      <c r="CC102">
        <v>0</v>
      </c>
    </row>
    <row r="103" spans="1:81" x14ac:dyDescent="0.2">
      <c r="A103" s="3">
        <v>1815</v>
      </c>
      <c r="B103" s="3">
        <v>1168558</v>
      </c>
      <c r="C103" s="3" t="s">
        <v>1699</v>
      </c>
      <c r="D103" s="3" t="s">
        <v>78</v>
      </c>
      <c r="E103" t="s">
        <v>1700</v>
      </c>
      <c r="F103" t="s">
        <v>1700</v>
      </c>
      <c r="G103" s="3" t="s">
        <v>1701</v>
      </c>
      <c r="H103" s="3" t="s">
        <v>1702</v>
      </c>
      <c r="I103" s="3">
        <v>513618967</v>
      </c>
      <c r="J103" t="s">
        <v>82</v>
      </c>
      <c r="K103" t="s">
        <v>83</v>
      </c>
      <c r="L103" t="s">
        <v>84</v>
      </c>
      <c r="M103" t="s">
        <v>85</v>
      </c>
      <c r="N103">
        <v>0</v>
      </c>
      <c r="P103" s="5">
        <v>3567900022</v>
      </c>
      <c r="Q103">
        <v>65.61</v>
      </c>
      <c r="R103">
        <v>2340899204.4299998</v>
      </c>
      <c r="S103">
        <v>6337770</v>
      </c>
      <c r="T103">
        <v>0</v>
      </c>
      <c r="U103">
        <v>0</v>
      </c>
      <c r="V103">
        <v>0</v>
      </c>
      <c r="W103">
        <v>59</v>
      </c>
      <c r="X103">
        <v>2105061012.98</v>
      </c>
      <c r="Y103">
        <v>0</v>
      </c>
      <c r="Z103">
        <v>1</v>
      </c>
      <c r="AA103">
        <v>0</v>
      </c>
      <c r="AB103">
        <v>1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1</v>
      </c>
      <c r="AK103">
        <v>0</v>
      </c>
      <c r="AL103">
        <v>1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1</v>
      </c>
      <c r="AT103">
        <v>1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1</v>
      </c>
      <c r="BD103">
        <v>0</v>
      </c>
      <c r="BE103">
        <v>1</v>
      </c>
      <c r="BF103">
        <v>1</v>
      </c>
      <c r="BG103">
        <v>0</v>
      </c>
      <c r="BH103">
        <v>0</v>
      </c>
      <c r="BI103">
        <v>1</v>
      </c>
      <c r="BJ103">
        <v>0</v>
      </c>
      <c r="BK103">
        <v>0</v>
      </c>
      <c r="BL103">
        <v>1</v>
      </c>
      <c r="BM103">
        <v>0</v>
      </c>
      <c r="BN103">
        <v>1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2511</v>
      </c>
      <c r="BV103">
        <v>2554</v>
      </c>
      <c r="BW103">
        <v>132.54</v>
      </c>
      <c r="BX103">
        <v>139698513</v>
      </c>
      <c r="BY103">
        <v>4234287</v>
      </c>
      <c r="BZ103">
        <v>246</v>
      </c>
      <c r="CA103" s="1">
        <v>44091</v>
      </c>
      <c r="CB103" t="s">
        <v>86</v>
      </c>
      <c r="CC103">
        <v>0</v>
      </c>
    </row>
    <row r="104" spans="1:81" x14ac:dyDescent="0.2">
      <c r="A104" s="3">
        <v>1338</v>
      </c>
      <c r="B104" s="3">
        <v>1097948</v>
      </c>
      <c r="C104" s="3" t="s">
        <v>1207</v>
      </c>
      <c r="D104" s="3" t="s">
        <v>78</v>
      </c>
      <c r="E104" t="s">
        <v>1208</v>
      </c>
      <c r="F104" t="s">
        <v>1208</v>
      </c>
      <c r="G104" s="3" t="s">
        <v>1209</v>
      </c>
      <c r="H104" s="3" t="s">
        <v>1210</v>
      </c>
      <c r="I104" s="3">
        <v>520034760</v>
      </c>
      <c r="J104" t="s">
        <v>82</v>
      </c>
      <c r="K104" t="s">
        <v>83</v>
      </c>
      <c r="L104" t="s">
        <v>91</v>
      </c>
      <c r="M104" t="s">
        <v>97</v>
      </c>
      <c r="N104">
        <v>0</v>
      </c>
      <c r="P104" s="5">
        <v>3501029721</v>
      </c>
      <c r="Q104">
        <v>49.21</v>
      </c>
      <c r="R104">
        <v>1722856725.7</v>
      </c>
      <c r="S104">
        <v>3618057</v>
      </c>
      <c r="T104">
        <v>0</v>
      </c>
      <c r="U104">
        <v>0</v>
      </c>
      <c r="V104">
        <v>0</v>
      </c>
      <c r="W104">
        <v>49</v>
      </c>
      <c r="X104">
        <v>1715504563.29</v>
      </c>
      <c r="Y104">
        <v>0</v>
      </c>
      <c r="Z104">
        <v>1</v>
      </c>
      <c r="AA104">
        <v>0</v>
      </c>
      <c r="AB104">
        <v>1</v>
      </c>
      <c r="AC104">
        <v>0</v>
      </c>
      <c r="AD104">
        <v>0</v>
      </c>
      <c r="AE104">
        <v>0</v>
      </c>
      <c r="AF104">
        <v>1</v>
      </c>
      <c r="AG104">
        <v>0</v>
      </c>
      <c r="AH104">
        <v>0</v>
      </c>
      <c r="AI104">
        <v>0</v>
      </c>
      <c r="AJ104">
        <v>1</v>
      </c>
      <c r="AK104">
        <v>0</v>
      </c>
      <c r="AL104">
        <v>1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1</v>
      </c>
      <c r="AT104">
        <v>1</v>
      </c>
      <c r="AU104">
        <v>1</v>
      </c>
      <c r="AV104">
        <v>0</v>
      </c>
      <c r="AW104">
        <v>0</v>
      </c>
      <c r="AX104">
        <v>0</v>
      </c>
      <c r="AY104">
        <v>1</v>
      </c>
      <c r="AZ104">
        <v>0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1</v>
      </c>
      <c r="BG104">
        <v>0</v>
      </c>
      <c r="BH104">
        <v>1</v>
      </c>
      <c r="BI104">
        <v>1</v>
      </c>
      <c r="BJ104">
        <v>0</v>
      </c>
      <c r="BK104">
        <v>0</v>
      </c>
      <c r="BL104">
        <v>1</v>
      </c>
      <c r="BM104">
        <v>1</v>
      </c>
      <c r="BN104">
        <v>1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1</v>
      </c>
      <c r="BU104">
        <v>28381.53</v>
      </c>
      <c r="BV104">
        <v>27640</v>
      </c>
      <c r="BW104">
        <v>3.61</v>
      </c>
      <c r="BX104">
        <v>12666533</v>
      </c>
      <c r="BY104">
        <v>2776221</v>
      </c>
      <c r="BZ104">
        <v>246</v>
      </c>
      <c r="CA104" s="1">
        <v>38901</v>
      </c>
      <c r="CB104" t="s">
        <v>86</v>
      </c>
      <c r="CC104">
        <v>0</v>
      </c>
    </row>
    <row r="105" spans="1:81" x14ac:dyDescent="0.2">
      <c r="A105" s="3">
        <v>1689</v>
      </c>
      <c r="B105" s="3">
        <v>1141357</v>
      </c>
      <c r="C105" s="3" t="s">
        <v>1566</v>
      </c>
      <c r="D105" s="3" t="s">
        <v>78</v>
      </c>
      <c r="E105" t="s">
        <v>1567</v>
      </c>
      <c r="F105" t="s">
        <v>1567</v>
      </c>
      <c r="G105" s="3" t="s">
        <v>1568</v>
      </c>
      <c r="H105" s="3" t="s">
        <v>1569</v>
      </c>
      <c r="I105" s="3">
        <v>515334662</v>
      </c>
      <c r="J105" t="s">
        <v>82</v>
      </c>
      <c r="K105" t="s">
        <v>83</v>
      </c>
      <c r="L105" t="s">
        <v>620</v>
      </c>
      <c r="M105" t="s">
        <v>621</v>
      </c>
      <c r="N105">
        <v>0</v>
      </c>
      <c r="P105" s="5">
        <v>3380107678</v>
      </c>
      <c r="Q105">
        <v>29.64</v>
      </c>
      <c r="R105">
        <v>1001863915.75</v>
      </c>
      <c r="S105">
        <v>4039026</v>
      </c>
      <c r="T105">
        <v>0</v>
      </c>
      <c r="U105">
        <v>0</v>
      </c>
      <c r="V105">
        <v>0</v>
      </c>
      <c r="W105">
        <v>38</v>
      </c>
      <c r="X105">
        <v>1284440917.6400001</v>
      </c>
      <c r="Y105">
        <v>0</v>
      </c>
      <c r="Z105">
        <v>1</v>
      </c>
      <c r="AA105">
        <v>0</v>
      </c>
      <c r="AB105">
        <v>1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1</v>
      </c>
      <c r="AK105">
        <v>0</v>
      </c>
      <c r="AL105">
        <v>1</v>
      </c>
      <c r="AM105">
        <v>0</v>
      </c>
      <c r="AN105">
        <v>1</v>
      </c>
      <c r="AO105">
        <v>0</v>
      </c>
      <c r="AP105">
        <v>0</v>
      </c>
      <c r="AQ105">
        <v>0</v>
      </c>
      <c r="AR105">
        <v>0</v>
      </c>
      <c r="AS105">
        <v>1</v>
      </c>
      <c r="AT105">
        <v>1</v>
      </c>
      <c r="AU105">
        <v>1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1</v>
      </c>
      <c r="BG105">
        <v>0</v>
      </c>
      <c r="BH105">
        <v>1</v>
      </c>
      <c r="BI105">
        <v>1</v>
      </c>
      <c r="BJ105">
        <v>0</v>
      </c>
      <c r="BK105">
        <v>0</v>
      </c>
      <c r="BL105">
        <v>1</v>
      </c>
      <c r="BM105">
        <v>0</v>
      </c>
      <c r="BN105">
        <v>1</v>
      </c>
      <c r="BO105">
        <v>0</v>
      </c>
      <c r="BP105">
        <v>0</v>
      </c>
      <c r="BQ105">
        <v>0</v>
      </c>
      <c r="BR105">
        <v>1</v>
      </c>
      <c r="BS105">
        <v>0</v>
      </c>
      <c r="BT105">
        <v>0</v>
      </c>
      <c r="BU105">
        <v>3752.53</v>
      </c>
      <c r="BV105">
        <v>3787</v>
      </c>
      <c r="BW105">
        <v>66.33</v>
      </c>
      <c r="BX105">
        <v>89255550</v>
      </c>
      <c r="BY105">
        <v>3044458</v>
      </c>
      <c r="BZ105">
        <v>246</v>
      </c>
      <c r="CA105" s="1">
        <v>42940</v>
      </c>
      <c r="CB105" t="s">
        <v>86</v>
      </c>
      <c r="CC105">
        <v>0</v>
      </c>
    </row>
    <row r="106" spans="1:81" x14ac:dyDescent="0.2">
      <c r="A106" s="3">
        <v>1585</v>
      </c>
      <c r="B106" s="3">
        <v>1123850</v>
      </c>
      <c r="C106" s="3" t="s">
        <v>1443</v>
      </c>
      <c r="D106" s="3" t="s">
        <v>78</v>
      </c>
      <c r="E106" t="s">
        <v>1444</v>
      </c>
      <c r="F106" t="s">
        <v>1444</v>
      </c>
      <c r="G106" s="3" t="s">
        <v>1445</v>
      </c>
      <c r="H106" s="3" t="s">
        <v>1446</v>
      </c>
      <c r="I106" s="3">
        <v>514065283</v>
      </c>
      <c r="J106" t="s">
        <v>82</v>
      </c>
      <c r="K106" t="s">
        <v>83</v>
      </c>
      <c r="L106" t="s">
        <v>84</v>
      </c>
      <c r="M106" t="s">
        <v>222</v>
      </c>
      <c r="N106">
        <v>0</v>
      </c>
      <c r="P106" s="5">
        <v>3354197560</v>
      </c>
      <c r="Q106">
        <v>41.39</v>
      </c>
      <c r="R106">
        <v>1388302370.0799999</v>
      </c>
      <c r="S106">
        <v>5469036</v>
      </c>
      <c r="T106">
        <v>0</v>
      </c>
      <c r="U106">
        <v>0</v>
      </c>
      <c r="V106">
        <v>0</v>
      </c>
      <c r="W106">
        <v>38</v>
      </c>
      <c r="X106">
        <v>1274595072.8</v>
      </c>
      <c r="Y106">
        <v>0</v>
      </c>
      <c r="Z106">
        <v>1</v>
      </c>
      <c r="AA106">
        <v>0</v>
      </c>
      <c r="AB106">
        <v>1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1</v>
      </c>
      <c r="AK106">
        <v>0</v>
      </c>
      <c r="AL106">
        <v>1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1</v>
      </c>
      <c r="AT106">
        <v>1</v>
      </c>
      <c r="AU106">
        <v>1</v>
      </c>
      <c r="AV106">
        <v>0</v>
      </c>
      <c r="AW106">
        <v>1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1</v>
      </c>
      <c r="BD106">
        <v>0</v>
      </c>
      <c r="BE106">
        <v>0</v>
      </c>
      <c r="BF106">
        <v>1</v>
      </c>
      <c r="BG106">
        <v>0</v>
      </c>
      <c r="BH106">
        <v>1</v>
      </c>
      <c r="BI106">
        <v>1</v>
      </c>
      <c r="BJ106">
        <v>0</v>
      </c>
      <c r="BK106">
        <v>0</v>
      </c>
      <c r="BL106">
        <v>1</v>
      </c>
      <c r="BM106">
        <v>1</v>
      </c>
      <c r="BN106">
        <v>1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3556.76</v>
      </c>
      <c r="BV106">
        <v>3548</v>
      </c>
      <c r="BW106">
        <v>37.79</v>
      </c>
      <c r="BX106">
        <v>94537699</v>
      </c>
      <c r="BY106">
        <v>2895945</v>
      </c>
      <c r="BZ106">
        <v>246</v>
      </c>
      <c r="CA106" s="1">
        <v>40706</v>
      </c>
      <c r="CB106" t="s">
        <v>86</v>
      </c>
      <c r="CC106">
        <v>0</v>
      </c>
    </row>
    <row r="107" spans="1:81" x14ac:dyDescent="0.2">
      <c r="A107" s="3">
        <v>1330</v>
      </c>
      <c r="B107" s="3">
        <v>1102128</v>
      </c>
      <c r="C107" s="3" t="s">
        <v>1264</v>
      </c>
      <c r="D107" s="3" t="s">
        <v>78</v>
      </c>
      <c r="E107" t="s">
        <v>1265</v>
      </c>
      <c r="F107" t="s">
        <v>1265</v>
      </c>
      <c r="G107" s="3" t="s">
        <v>1266</v>
      </c>
      <c r="H107" s="3" t="s">
        <v>1267</v>
      </c>
      <c r="I107" s="3">
        <v>513817817</v>
      </c>
      <c r="J107" t="s">
        <v>82</v>
      </c>
      <c r="K107" t="s">
        <v>83</v>
      </c>
      <c r="L107" t="s">
        <v>91</v>
      </c>
      <c r="M107" t="s">
        <v>97</v>
      </c>
      <c r="N107">
        <v>0</v>
      </c>
      <c r="P107" s="5">
        <v>3337054523</v>
      </c>
      <c r="Q107">
        <v>35.93</v>
      </c>
      <c r="R107">
        <v>1199003690.1099999</v>
      </c>
      <c r="S107">
        <v>3580371</v>
      </c>
      <c r="T107">
        <v>0</v>
      </c>
      <c r="U107">
        <v>0</v>
      </c>
      <c r="V107">
        <v>0</v>
      </c>
      <c r="W107">
        <v>35</v>
      </c>
      <c r="X107">
        <v>1167969083.05</v>
      </c>
      <c r="Y107">
        <v>0</v>
      </c>
      <c r="Z107">
        <v>1</v>
      </c>
      <c r="AA107">
        <v>0</v>
      </c>
      <c r="AB107">
        <v>1</v>
      </c>
      <c r="AC107">
        <v>0</v>
      </c>
      <c r="AD107">
        <v>0</v>
      </c>
      <c r="AE107">
        <v>0</v>
      </c>
      <c r="AF107">
        <v>1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1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1</v>
      </c>
      <c r="AT107">
        <v>1</v>
      </c>
      <c r="AU107">
        <v>1</v>
      </c>
      <c r="AV107">
        <v>0</v>
      </c>
      <c r="AW107">
        <v>1</v>
      </c>
      <c r="AX107">
        <v>0</v>
      </c>
      <c r="AY107">
        <v>1</v>
      </c>
      <c r="AZ107">
        <v>0</v>
      </c>
      <c r="BA107">
        <v>0</v>
      </c>
      <c r="BB107">
        <v>0</v>
      </c>
      <c r="BC107">
        <v>1</v>
      </c>
      <c r="BD107">
        <v>0</v>
      </c>
      <c r="BE107">
        <v>0</v>
      </c>
      <c r="BF107">
        <v>1</v>
      </c>
      <c r="BG107">
        <v>0</v>
      </c>
      <c r="BH107">
        <v>1</v>
      </c>
      <c r="BI107">
        <v>1</v>
      </c>
      <c r="BJ107">
        <v>0</v>
      </c>
      <c r="BK107">
        <v>0</v>
      </c>
      <c r="BL107">
        <v>1</v>
      </c>
      <c r="BM107">
        <v>0</v>
      </c>
      <c r="BN107">
        <v>1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1</v>
      </c>
      <c r="BU107">
        <v>15453.07</v>
      </c>
      <c r="BV107">
        <v>15670</v>
      </c>
      <c r="BW107">
        <v>37.94</v>
      </c>
      <c r="BX107">
        <v>21295817</v>
      </c>
      <c r="BY107">
        <v>2764204</v>
      </c>
      <c r="BZ107">
        <v>246</v>
      </c>
      <c r="CA107" s="1">
        <v>39147</v>
      </c>
      <c r="CB107" t="s">
        <v>86</v>
      </c>
      <c r="CC107">
        <v>0</v>
      </c>
    </row>
    <row r="108" spans="1:81" x14ac:dyDescent="0.2">
      <c r="A108" s="3">
        <v>1930</v>
      </c>
      <c r="B108" s="3">
        <v>1188242</v>
      </c>
      <c r="C108" s="3" t="s">
        <v>2153</v>
      </c>
      <c r="D108" s="3" t="s">
        <v>78</v>
      </c>
      <c r="E108" t="s">
        <v>2154</v>
      </c>
      <c r="F108" t="s">
        <v>2154</v>
      </c>
      <c r="G108" s="3" t="s">
        <v>2155</v>
      </c>
      <c r="H108" s="3" t="s">
        <v>2156</v>
      </c>
      <c r="I108" s="3">
        <v>510459928</v>
      </c>
      <c r="J108" t="s">
        <v>82</v>
      </c>
      <c r="K108" t="s">
        <v>83</v>
      </c>
      <c r="L108" t="s">
        <v>620</v>
      </c>
      <c r="M108" t="s">
        <v>50</v>
      </c>
      <c r="N108">
        <v>0</v>
      </c>
      <c r="P108" s="5">
        <v>3322434616</v>
      </c>
      <c r="Q108">
        <v>28.64</v>
      </c>
      <c r="R108">
        <v>951545274.01999998</v>
      </c>
      <c r="S108">
        <v>1221990</v>
      </c>
      <c r="T108">
        <v>0</v>
      </c>
      <c r="U108">
        <v>0</v>
      </c>
      <c r="V108">
        <v>0</v>
      </c>
      <c r="W108">
        <v>29</v>
      </c>
      <c r="X108">
        <v>963506038.63999999</v>
      </c>
      <c r="Y108">
        <v>0</v>
      </c>
      <c r="Z108">
        <v>1</v>
      </c>
      <c r="AA108">
        <v>0</v>
      </c>
      <c r="AB108">
        <v>1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1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1</v>
      </c>
      <c r="AT108">
        <v>1</v>
      </c>
      <c r="AU108">
        <v>1</v>
      </c>
      <c r="AV108">
        <v>0</v>
      </c>
      <c r="AW108">
        <v>0</v>
      </c>
      <c r="AX108">
        <v>1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1</v>
      </c>
      <c r="BG108">
        <v>0</v>
      </c>
      <c r="BH108">
        <v>0</v>
      </c>
      <c r="BI108">
        <v>1</v>
      </c>
      <c r="BJ108">
        <v>0</v>
      </c>
      <c r="BK108">
        <v>0</v>
      </c>
      <c r="BL108">
        <v>1</v>
      </c>
      <c r="BM108">
        <v>0</v>
      </c>
      <c r="BN108">
        <v>1</v>
      </c>
      <c r="BO108">
        <v>0</v>
      </c>
      <c r="BP108">
        <v>0</v>
      </c>
      <c r="BQ108">
        <v>0</v>
      </c>
      <c r="BR108">
        <v>1</v>
      </c>
      <c r="BS108">
        <v>0</v>
      </c>
      <c r="BT108">
        <v>0</v>
      </c>
      <c r="BU108">
        <v>321.63</v>
      </c>
      <c r="BV108">
        <v>362.4</v>
      </c>
      <c r="BW108">
        <v>45.31</v>
      </c>
      <c r="BX108">
        <v>916786594</v>
      </c>
      <c r="BY108">
        <v>801306</v>
      </c>
      <c r="BZ108">
        <v>246</v>
      </c>
      <c r="CA108" s="1">
        <v>44777</v>
      </c>
      <c r="CB108" t="s">
        <v>86</v>
      </c>
      <c r="CC108">
        <v>0</v>
      </c>
    </row>
    <row r="109" spans="1:81" x14ac:dyDescent="0.2">
      <c r="A109" s="3">
        <v>1616</v>
      </c>
      <c r="B109" s="3">
        <v>1132356</v>
      </c>
      <c r="C109" s="3" t="s">
        <v>1488</v>
      </c>
      <c r="D109" s="3" t="s">
        <v>78</v>
      </c>
      <c r="E109" t="s">
        <v>1489</v>
      </c>
      <c r="F109" t="s">
        <v>1490</v>
      </c>
      <c r="G109" s="3" t="s">
        <v>1491</v>
      </c>
      <c r="H109" s="3" t="s">
        <v>1492</v>
      </c>
      <c r="I109" s="3">
        <v>515001659</v>
      </c>
      <c r="J109" t="s">
        <v>82</v>
      </c>
      <c r="K109" t="s">
        <v>83</v>
      </c>
      <c r="L109" t="s">
        <v>112</v>
      </c>
      <c r="M109" t="s">
        <v>274</v>
      </c>
      <c r="N109">
        <v>0</v>
      </c>
      <c r="P109" s="5">
        <v>3280221296</v>
      </c>
      <c r="Q109">
        <v>68.930000000000007</v>
      </c>
      <c r="R109">
        <v>2261056539.3299999</v>
      </c>
      <c r="S109">
        <v>6592641</v>
      </c>
      <c r="T109">
        <v>0</v>
      </c>
      <c r="U109">
        <v>0</v>
      </c>
      <c r="V109">
        <v>0</v>
      </c>
      <c r="W109">
        <v>69</v>
      </c>
      <c r="X109">
        <v>2263352694.2399998</v>
      </c>
      <c r="Y109">
        <v>0</v>
      </c>
      <c r="Z109">
        <v>1</v>
      </c>
      <c r="AA109">
        <v>0</v>
      </c>
      <c r="AB109">
        <v>1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1</v>
      </c>
      <c r="AK109">
        <v>0</v>
      </c>
      <c r="AL109">
        <v>1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1</v>
      </c>
      <c r="AT109">
        <v>1</v>
      </c>
      <c r="AU109">
        <v>1</v>
      </c>
      <c r="AV109">
        <v>1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1</v>
      </c>
      <c r="BD109">
        <v>0</v>
      </c>
      <c r="BE109">
        <v>0</v>
      </c>
      <c r="BF109">
        <v>1</v>
      </c>
      <c r="BG109">
        <v>0</v>
      </c>
      <c r="BH109">
        <v>1</v>
      </c>
      <c r="BI109">
        <v>1</v>
      </c>
      <c r="BJ109">
        <v>0</v>
      </c>
      <c r="BK109">
        <v>0</v>
      </c>
      <c r="BL109">
        <v>1</v>
      </c>
      <c r="BM109">
        <v>0</v>
      </c>
      <c r="BN109">
        <v>1</v>
      </c>
      <c r="BO109">
        <v>0</v>
      </c>
      <c r="BP109">
        <v>0</v>
      </c>
      <c r="BQ109">
        <v>0</v>
      </c>
      <c r="BR109">
        <v>1</v>
      </c>
      <c r="BS109">
        <v>0</v>
      </c>
      <c r="BT109">
        <v>0</v>
      </c>
      <c r="BU109">
        <v>2347.61</v>
      </c>
      <c r="BV109">
        <v>2200</v>
      </c>
      <c r="BW109">
        <v>30.54</v>
      </c>
      <c r="BX109">
        <v>149100968</v>
      </c>
      <c r="BY109">
        <v>4761602</v>
      </c>
      <c r="BZ109">
        <v>246</v>
      </c>
      <c r="CA109" s="1">
        <v>41798</v>
      </c>
      <c r="CB109" t="s">
        <v>86</v>
      </c>
      <c r="CC109">
        <v>0</v>
      </c>
    </row>
    <row r="110" spans="1:81" x14ac:dyDescent="0.2">
      <c r="A110" s="3">
        <v>1928</v>
      </c>
      <c r="B110" s="3">
        <v>1178722</v>
      </c>
      <c r="C110" s="3" t="s">
        <v>1999</v>
      </c>
      <c r="D110" s="3" t="s">
        <v>78</v>
      </c>
      <c r="E110" t="s">
        <v>45</v>
      </c>
      <c r="F110" t="s">
        <v>45</v>
      </c>
      <c r="G110" s="3" t="s">
        <v>2000</v>
      </c>
      <c r="H110" s="3" t="s">
        <v>2001</v>
      </c>
      <c r="I110" s="3">
        <v>512467994</v>
      </c>
      <c r="J110" t="s">
        <v>82</v>
      </c>
      <c r="K110" t="s">
        <v>83</v>
      </c>
      <c r="L110" t="s">
        <v>91</v>
      </c>
      <c r="M110" t="s">
        <v>97</v>
      </c>
      <c r="N110">
        <v>0</v>
      </c>
      <c r="P110" s="5">
        <v>3235180313</v>
      </c>
      <c r="Q110">
        <v>39.72</v>
      </c>
      <c r="R110">
        <v>1285013620.3199999</v>
      </c>
      <c r="S110">
        <v>1619429</v>
      </c>
      <c r="T110">
        <v>0</v>
      </c>
      <c r="U110">
        <v>0</v>
      </c>
      <c r="V110">
        <v>0</v>
      </c>
      <c r="W110">
        <v>40</v>
      </c>
      <c r="X110">
        <v>1294072125.2</v>
      </c>
      <c r="Y110">
        <v>0</v>
      </c>
      <c r="Z110">
        <v>1</v>
      </c>
      <c r="AA110">
        <v>0</v>
      </c>
      <c r="AB110">
        <v>1</v>
      </c>
      <c r="AC110">
        <v>0</v>
      </c>
      <c r="AD110">
        <v>0</v>
      </c>
      <c r="AE110">
        <v>0</v>
      </c>
      <c r="AF110">
        <v>1</v>
      </c>
      <c r="AG110">
        <v>0</v>
      </c>
      <c r="AH110">
        <v>0</v>
      </c>
      <c r="AI110">
        <v>0</v>
      </c>
      <c r="AJ110">
        <v>1</v>
      </c>
      <c r="AK110">
        <v>0</v>
      </c>
      <c r="AL110">
        <v>1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1</v>
      </c>
      <c r="AT110">
        <v>1</v>
      </c>
      <c r="AU110">
        <v>0</v>
      </c>
      <c r="AV110">
        <v>0</v>
      </c>
      <c r="AW110">
        <v>1</v>
      </c>
      <c r="AX110">
        <v>0</v>
      </c>
      <c r="AY110">
        <v>1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1</v>
      </c>
      <c r="BG110">
        <v>0</v>
      </c>
      <c r="BH110">
        <v>0</v>
      </c>
      <c r="BI110">
        <v>1</v>
      </c>
      <c r="BJ110">
        <v>0</v>
      </c>
      <c r="BK110">
        <v>0</v>
      </c>
      <c r="BL110">
        <v>1</v>
      </c>
      <c r="BM110">
        <v>0</v>
      </c>
      <c r="BN110">
        <v>1</v>
      </c>
      <c r="BO110">
        <v>0</v>
      </c>
      <c r="BP110">
        <v>0</v>
      </c>
      <c r="BQ110">
        <v>0</v>
      </c>
      <c r="BR110">
        <v>1</v>
      </c>
      <c r="BS110">
        <v>0</v>
      </c>
      <c r="BT110">
        <v>1</v>
      </c>
      <c r="BU110">
        <v>9089.92</v>
      </c>
      <c r="BV110">
        <v>8930</v>
      </c>
      <c r="BW110">
        <v>107.67</v>
      </c>
      <c r="BX110">
        <v>36228223</v>
      </c>
      <c r="BY110">
        <v>411689</v>
      </c>
      <c r="BZ110">
        <v>246</v>
      </c>
      <c r="CA110" s="1">
        <v>44404</v>
      </c>
      <c r="CB110" t="s">
        <v>86</v>
      </c>
      <c r="CC110">
        <v>0</v>
      </c>
    </row>
    <row r="111" spans="1:81" x14ac:dyDescent="0.2">
      <c r="A111" s="3">
        <v>2385</v>
      </c>
      <c r="B111" s="3">
        <v>1188200</v>
      </c>
      <c r="C111" s="3" t="s">
        <v>2150</v>
      </c>
      <c r="D111" s="3" t="s">
        <v>78</v>
      </c>
      <c r="E111" t="s">
        <v>2151</v>
      </c>
      <c r="F111" t="s">
        <v>2151</v>
      </c>
      <c r="G111" s="3" t="s">
        <v>2150</v>
      </c>
      <c r="H111" s="3" t="s">
        <v>2152</v>
      </c>
      <c r="I111" s="3">
        <v>513201582</v>
      </c>
      <c r="J111" t="s">
        <v>82</v>
      </c>
      <c r="K111" t="s">
        <v>83</v>
      </c>
      <c r="L111" t="s">
        <v>91</v>
      </c>
      <c r="M111" t="s">
        <v>97</v>
      </c>
      <c r="N111">
        <v>0</v>
      </c>
      <c r="P111" s="5">
        <v>3152180000</v>
      </c>
      <c r="Q111">
        <v>34.020000000000003</v>
      </c>
      <c r="R111">
        <v>1072371636</v>
      </c>
      <c r="S111">
        <v>2528941</v>
      </c>
      <c r="T111">
        <v>0</v>
      </c>
      <c r="U111">
        <v>0</v>
      </c>
      <c r="V111">
        <v>0</v>
      </c>
      <c r="W111">
        <v>34</v>
      </c>
      <c r="X111">
        <v>1071741200</v>
      </c>
      <c r="Y111">
        <v>0</v>
      </c>
      <c r="Z111">
        <v>1</v>
      </c>
      <c r="AA111">
        <v>0</v>
      </c>
      <c r="AB111">
        <v>1</v>
      </c>
      <c r="AC111">
        <v>0</v>
      </c>
      <c r="AD111">
        <v>0</v>
      </c>
      <c r="AE111">
        <v>0</v>
      </c>
      <c r="AF111">
        <v>1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1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1</v>
      </c>
      <c r="AT111">
        <v>1</v>
      </c>
      <c r="AU111">
        <v>1</v>
      </c>
      <c r="AV111">
        <v>0</v>
      </c>
      <c r="AW111">
        <v>0</v>
      </c>
      <c r="AX111">
        <v>0</v>
      </c>
      <c r="AY111">
        <v>1</v>
      </c>
      <c r="AZ111">
        <v>0</v>
      </c>
      <c r="BA111">
        <v>0</v>
      </c>
      <c r="BB111">
        <v>0</v>
      </c>
      <c r="BC111">
        <v>1</v>
      </c>
      <c r="BD111">
        <v>0</v>
      </c>
      <c r="BE111">
        <v>0</v>
      </c>
      <c r="BF111">
        <v>1</v>
      </c>
      <c r="BG111">
        <v>0</v>
      </c>
      <c r="BH111">
        <v>0</v>
      </c>
      <c r="BI111">
        <v>1</v>
      </c>
      <c r="BJ111">
        <v>0</v>
      </c>
      <c r="BK111">
        <v>0</v>
      </c>
      <c r="BL111">
        <v>1</v>
      </c>
      <c r="BM111">
        <v>0</v>
      </c>
      <c r="BN111">
        <v>1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1</v>
      </c>
      <c r="BU111">
        <v>3937.07</v>
      </c>
      <c r="BV111">
        <v>4000</v>
      </c>
      <c r="BW111">
        <v>14.25</v>
      </c>
      <c r="BX111">
        <v>78804500</v>
      </c>
      <c r="BY111">
        <v>1160908</v>
      </c>
      <c r="BZ111">
        <v>246</v>
      </c>
      <c r="CA111" s="1">
        <v>45432</v>
      </c>
      <c r="CB111" t="s">
        <v>86</v>
      </c>
      <c r="CC111">
        <v>0</v>
      </c>
    </row>
    <row r="112" spans="1:81" x14ac:dyDescent="0.2">
      <c r="A112" s="3">
        <v>1463</v>
      </c>
      <c r="B112" s="3">
        <v>1105097</v>
      </c>
      <c r="C112" s="3" t="s">
        <v>1334</v>
      </c>
      <c r="D112" s="3" t="s">
        <v>78</v>
      </c>
      <c r="E112" t="s">
        <v>1335</v>
      </c>
      <c r="F112" t="s">
        <v>1335</v>
      </c>
      <c r="G112" s="3" t="s">
        <v>1336</v>
      </c>
      <c r="H112" s="3" t="s">
        <v>1337</v>
      </c>
      <c r="I112" s="3">
        <v>511725459</v>
      </c>
      <c r="J112" t="s">
        <v>82</v>
      </c>
      <c r="K112" t="s">
        <v>83</v>
      </c>
      <c r="L112" t="s">
        <v>84</v>
      </c>
      <c r="M112" t="s">
        <v>222</v>
      </c>
      <c r="N112">
        <v>0</v>
      </c>
      <c r="P112" s="5">
        <v>3143888552</v>
      </c>
      <c r="Q112">
        <v>51.97</v>
      </c>
      <c r="R112">
        <v>1633878880.47</v>
      </c>
      <c r="S112">
        <v>4593223</v>
      </c>
      <c r="T112">
        <v>0</v>
      </c>
      <c r="U112">
        <v>0</v>
      </c>
      <c r="V112">
        <v>0</v>
      </c>
      <c r="W112">
        <v>52</v>
      </c>
      <c r="X112">
        <v>1634822047.04</v>
      </c>
      <c r="Y112">
        <v>0</v>
      </c>
      <c r="Z112">
        <v>1</v>
      </c>
      <c r="AA112">
        <v>0</v>
      </c>
      <c r="AB112">
        <v>1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1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1</v>
      </c>
      <c r="AT112">
        <v>1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1</v>
      </c>
      <c r="BD112">
        <v>0</v>
      </c>
      <c r="BE112">
        <v>0</v>
      </c>
      <c r="BF112">
        <v>1</v>
      </c>
      <c r="BG112">
        <v>0</v>
      </c>
      <c r="BH112">
        <v>1</v>
      </c>
      <c r="BI112">
        <v>1</v>
      </c>
      <c r="BJ112">
        <v>0</v>
      </c>
      <c r="BK112">
        <v>0</v>
      </c>
      <c r="BL112">
        <v>1</v>
      </c>
      <c r="BM112">
        <v>0</v>
      </c>
      <c r="BN112">
        <v>1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14826.15</v>
      </c>
      <c r="BV112">
        <v>15060</v>
      </c>
      <c r="BW112">
        <v>95.07</v>
      </c>
      <c r="BX112">
        <v>20875754</v>
      </c>
      <c r="BY112">
        <v>2956080</v>
      </c>
      <c r="BZ112">
        <v>246</v>
      </c>
      <c r="CA112" s="1">
        <v>39245</v>
      </c>
      <c r="CB112" t="s">
        <v>86</v>
      </c>
      <c r="CC112">
        <v>0</v>
      </c>
    </row>
    <row r="113" spans="1:81" x14ac:dyDescent="0.2">
      <c r="A113" s="3">
        <v>259</v>
      </c>
      <c r="B113" s="3">
        <v>2590248</v>
      </c>
      <c r="C113" s="3" t="s">
        <v>2309</v>
      </c>
      <c r="D113" s="3" t="s">
        <v>78</v>
      </c>
      <c r="E113" t="s">
        <v>2310</v>
      </c>
      <c r="F113" t="s">
        <v>2311</v>
      </c>
      <c r="G113" s="3" t="s">
        <v>2312</v>
      </c>
      <c r="H113" s="3" t="s">
        <v>2313</v>
      </c>
      <c r="I113" s="3">
        <v>520036658</v>
      </c>
      <c r="J113" t="s">
        <v>82</v>
      </c>
      <c r="K113" t="s">
        <v>83</v>
      </c>
      <c r="L113" t="s">
        <v>620</v>
      </c>
      <c r="M113" t="s">
        <v>50</v>
      </c>
      <c r="N113">
        <v>0</v>
      </c>
      <c r="P113" s="5">
        <v>3082832837</v>
      </c>
      <c r="Q113">
        <v>68.34</v>
      </c>
      <c r="R113">
        <v>2106807960.8</v>
      </c>
      <c r="S113">
        <v>7292892</v>
      </c>
      <c r="T113">
        <v>0</v>
      </c>
      <c r="U113">
        <v>0</v>
      </c>
      <c r="V113">
        <v>0</v>
      </c>
      <c r="W113">
        <v>68</v>
      </c>
      <c r="X113">
        <v>2096326329.1600001</v>
      </c>
      <c r="Y113">
        <v>0</v>
      </c>
      <c r="Z113">
        <v>1</v>
      </c>
      <c r="AA113">
        <v>0</v>
      </c>
      <c r="AB113">
        <v>1</v>
      </c>
      <c r="AC113">
        <v>0</v>
      </c>
      <c r="AD113">
        <v>0</v>
      </c>
      <c r="AE113">
        <v>0</v>
      </c>
      <c r="AF113">
        <v>0</v>
      </c>
      <c r="AG113">
        <v>1</v>
      </c>
      <c r="AH113">
        <v>0</v>
      </c>
      <c r="AI113">
        <v>0</v>
      </c>
      <c r="AJ113">
        <v>1</v>
      </c>
      <c r="AK113">
        <v>0</v>
      </c>
      <c r="AL113">
        <v>1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1</v>
      </c>
      <c r="AT113">
        <v>1</v>
      </c>
      <c r="AU113">
        <v>1</v>
      </c>
      <c r="AV113">
        <v>0</v>
      </c>
      <c r="AW113">
        <v>0</v>
      </c>
      <c r="AX113">
        <v>1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1</v>
      </c>
      <c r="BG113">
        <v>0</v>
      </c>
      <c r="BH113">
        <v>1</v>
      </c>
      <c r="BI113">
        <v>1</v>
      </c>
      <c r="BJ113">
        <v>0</v>
      </c>
      <c r="BK113">
        <v>0</v>
      </c>
      <c r="BL113">
        <v>1</v>
      </c>
      <c r="BM113">
        <v>0</v>
      </c>
      <c r="BN113">
        <v>1</v>
      </c>
      <c r="BO113">
        <v>0</v>
      </c>
      <c r="BP113">
        <v>0</v>
      </c>
      <c r="BQ113">
        <v>0</v>
      </c>
      <c r="BR113">
        <v>1</v>
      </c>
      <c r="BS113">
        <v>0</v>
      </c>
      <c r="BT113">
        <v>0</v>
      </c>
      <c r="BU113">
        <v>100.09</v>
      </c>
      <c r="BV113">
        <v>99.1</v>
      </c>
      <c r="BW113">
        <v>11.84</v>
      </c>
      <c r="BX113">
        <v>3110830310</v>
      </c>
      <c r="BY113">
        <v>5418823</v>
      </c>
      <c r="BZ113">
        <v>245</v>
      </c>
      <c r="CA113" s="1">
        <v>39134</v>
      </c>
      <c r="CB113" t="s">
        <v>86</v>
      </c>
      <c r="CC113">
        <v>0</v>
      </c>
    </row>
    <row r="114" spans="1:81" x14ac:dyDescent="0.2">
      <c r="A114" s="3">
        <v>1264</v>
      </c>
      <c r="B114" s="3">
        <v>1094044</v>
      </c>
      <c r="C114" s="3" t="s">
        <v>1107</v>
      </c>
      <c r="D114" s="3" t="s">
        <v>78</v>
      </c>
      <c r="E114" t="s">
        <v>1108</v>
      </c>
      <c r="F114" t="s">
        <v>1109</v>
      </c>
      <c r="G114" s="3" t="s">
        <v>1110</v>
      </c>
      <c r="H114" s="3" t="s">
        <v>1111</v>
      </c>
      <c r="I114" s="3">
        <v>510607328</v>
      </c>
      <c r="J114" t="s">
        <v>82</v>
      </c>
      <c r="K114" t="s">
        <v>83</v>
      </c>
      <c r="L114" t="s">
        <v>91</v>
      </c>
      <c r="M114" t="s">
        <v>92</v>
      </c>
      <c r="N114">
        <v>0</v>
      </c>
      <c r="P114" s="5">
        <v>3045555261</v>
      </c>
      <c r="Q114">
        <v>48.87</v>
      </c>
      <c r="R114">
        <v>1488362856.05</v>
      </c>
      <c r="S114">
        <v>4067160</v>
      </c>
      <c r="T114">
        <v>0</v>
      </c>
      <c r="U114">
        <v>0</v>
      </c>
      <c r="V114">
        <v>0</v>
      </c>
      <c r="W114">
        <v>49</v>
      </c>
      <c r="X114">
        <v>1492322077.8900001</v>
      </c>
      <c r="Y114">
        <v>0</v>
      </c>
      <c r="Z114">
        <v>1</v>
      </c>
      <c r="AA114">
        <v>0</v>
      </c>
      <c r="AB114">
        <v>1</v>
      </c>
      <c r="AC114">
        <v>0</v>
      </c>
      <c r="AD114">
        <v>0</v>
      </c>
      <c r="AE114">
        <v>0</v>
      </c>
      <c r="AF114">
        <v>1</v>
      </c>
      <c r="AG114">
        <v>0</v>
      </c>
      <c r="AH114">
        <v>0</v>
      </c>
      <c r="AI114">
        <v>0</v>
      </c>
      <c r="AJ114">
        <v>1</v>
      </c>
      <c r="AK114">
        <v>0</v>
      </c>
      <c r="AL114">
        <v>1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1</v>
      </c>
      <c r="AT114">
        <v>1</v>
      </c>
      <c r="AU114">
        <v>1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1</v>
      </c>
      <c r="BB114">
        <v>0</v>
      </c>
      <c r="BC114">
        <v>1</v>
      </c>
      <c r="BD114">
        <v>0</v>
      </c>
      <c r="BE114">
        <v>0</v>
      </c>
      <c r="BF114">
        <v>1</v>
      </c>
      <c r="BG114">
        <v>0</v>
      </c>
      <c r="BH114">
        <v>0</v>
      </c>
      <c r="BI114">
        <v>1</v>
      </c>
      <c r="BJ114">
        <v>0</v>
      </c>
      <c r="BK114">
        <v>0</v>
      </c>
      <c r="BL114">
        <v>1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1</v>
      </c>
      <c r="BU114">
        <v>4718.38</v>
      </c>
      <c r="BV114">
        <v>4725</v>
      </c>
      <c r="BW114">
        <v>8.0500000000000007</v>
      </c>
      <c r="BX114">
        <v>64456196</v>
      </c>
      <c r="BY114">
        <v>3189193</v>
      </c>
      <c r="BZ114">
        <v>246</v>
      </c>
      <c r="CA114" s="1">
        <v>38582</v>
      </c>
      <c r="CB114" t="s">
        <v>86</v>
      </c>
      <c r="CC114">
        <v>0</v>
      </c>
    </row>
    <row r="115" spans="1:81" x14ac:dyDescent="0.2">
      <c r="A115" s="3">
        <v>2030</v>
      </c>
      <c r="B115" s="3">
        <v>1082510</v>
      </c>
      <c r="C115" s="3" t="s">
        <v>917</v>
      </c>
      <c r="D115" s="3" t="s">
        <v>78</v>
      </c>
      <c r="E115" t="s">
        <v>918</v>
      </c>
      <c r="F115" t="s">
        <v>918</v>
      </c>
      <c r="G115" s="3" t="s">
        <v>919</v>
      </c>
      <c r="H115" s="3" t="s">
        <v>920</v>
      </c>
      <c r="I115" s="3">
        <v>520038936</v>
      </c>
      <c r="J115" t="s">
        <v>82</v>
      </c>
      <c r="K115" t="s">
        <v>134</v>
      </c>
      <c r="L115" t="s">
        <v>135</v>
      </c>
      <c r="M115" t="s">
        <v>921</v>
      </c>
      <c r="N115">
        <v>1</v>
      </c>
      <c r="O115" t="s">
        <v>212</v>
      </c>
      <c r="P115" s="5">
        <v>3025231993</v>
      </c>
      <c r="Q115">
        <v>100</v>
      </c>
      <c r="R115">
        <v>3025231993</v>
      </c>
      <c r="S115">
        <v>7799883</v>
      </c>
      <c r="T115">
        <v>0</v>
      </c>
      <c r="U115">
        <v>0</v>
      </c>
      <c r="V115">
        <v>0</v>
      </c>
      <c r="W115">
        <v>100</v>
      </c>
      <c r="X115">
        <v>3025231993</v>
      </c>
      <c r="Y115">
        <v>0</v>
      </c>
      <c r="Z115">
        <v>1</v>
      </c>
      <c r="AA115">
        <v>0</v>
      </c>
      <c r="AB115">
        <v>1</v>
      </c>
      <c r="AC115">
        <v>1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1</v>
      </c>
      <c r="AM115">
        <v>1</v>
      </c>
      <c r="AN115">
        <v>0</v>
      </c>
      <c r="AO115">
        <v>0</v>
      </c>
      <c r="AP115">
        <v>1</v>
      </c>
      <c r="AQ115">
        <v>1</v>
      </c>
      <c r="AR115">
        <v>0</v>
      </c>
      <c r="AS115">
        <v>1</v>
      </c>
      <c r="AT115">
        <v>1</v>
      </c>
      <c r="AU115">
        <v>0</v>
      </c>
      <c r="AV115">
        <v>1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1</v>
      </c>
      <c r="BD115">
        <v>1</v>
      </c>
      <c r="BE115">
        <v>0</v>
      </c>
      <c r="BF115">
        <v>1</v>
      </c>
      <c r="BG115">
        <v>0</v>
      </c>
      <c r="BH115">
        <v>0</v>
      </c>
      <c r="BI115">
        <v>1</v>
      </c>
      <c r="BJ115">
        <v>0</v>
      </c>
      <c r="BK115">
        <v>0</v>
      </c>
      <c r="BL115">
        <v>1</v>
      </c>
      <c r="BM115">
        <v>0</v>
      </c>
      <c r="BN115">
        <v>1</v>
      </c>
      <c r="BO115">
        <v>0</v>
      </c>
      <c r="BP115">
        <v>0</v>
      </c>
      <c r="BQ115">
        <v>0</v>
      </c>
      <c r="BR115">
        <v>1</v>
      </c>
      <c r="BS115">
        <v>0</v>
      </c>
      <c r="BT115">
        <v>0</v>
      </c>
      <c r="BU115">
        <v>3963.46</v>
      </c>
      <c r="BV115">
        <v>4136</v>
      </c>
      <c r="BW115">
        <v>81.88</v>
      </c>
      <c r="BX115">
        <v>73143907</v>
      </c>
      <c r="BY115">
        <v>3285718</v>
      </c>
      <c r="BZ115">
        <v>246</v>
      </c>
      <c r="CA115" s="1">
        <v>38041</v>
      </c>
      <c r="CB115" t="s">
        <v>86</v>
      </c>
      <c r="CC115">
        <v>0</v>
      </c>
    </row>
    <row r="116" spans="1:81" x14ac:dyDescent="0.2">
      <c r="A116" s="3">
        <v>1858</v>
      </c>
      <c r="B116" s="3">
        <v>1173699</v>
      </c>
      <c r="C116" s="3" t="s">
        <v>1846</v>
      </c>
      <c r="D116" s="3" t="s">
        <v>78</v>
      </c>
      <c r="E116" t="s">
        <v>1847</v>
      </c>
      <c r="F116" t="s">
        <v>1847</v>
      </c>
      <c r="G116" s="3" t="s">
        <v>1848</v>
      </c>
      <c r="H116" s="3" t="s">
        <v>1849</v>
      </c>
      <c r="I116" s="3">
        <v>516250107</v>
      </c>
      <c r="J116" t="s">
        <v>82</v>
      </c>
      <c r="K116" t="s">
        <v>83</v>
      </c>
      <c r="L116" t="s">
        <v>84</v>
      </c>
      <c r="M116" t="s">
        <v>85</v>
      </c>
      <c r="N116">
        <v>0</v>
      </c>
      <c r="P116" s="5">
        <v>2997737430</v>
      </c>
      <c r="Q116">
        <v>20.05</v>
      </c>
      <c r="R116">
        <v>601046354.71000004</v>
      </c>
      <c r="S116">
        <v>2893737</v>
      </c>
      <c r="T116">
        <v>0</v>
      </c>
      <c r="U116">
        <v>0</v>
      </c>
      <c r="V116">
        <v>0</v>
      </c>
      <c r="W116">
        <v>20</v>
      </c>
      <c r="X116">
        <v>599547486</v>
      </c>
      <c r="Y116">
        <v>0</v>
      </c>
      <c r="Z116">
        <v>1</v>
      </c>
      <c r="AA116">
        <v>0</v>
      </c>
      <c r="AB116">
        <v>1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1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1</v>
      </c>
      <c r="AT116">
        <v>1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1</v>
      </c>
      <c r="BD116">
        <v>0</v>
      </c>
      <c r="BE116">
        <v>1</v>
      </c>
      <c r="BF116">
        <v>1</v>
      </c>
      <c r="BG116">
        <v>0</v>
      </c>
      <c r="BH116">
        <v>1</v>
      </c>
      <c r="BI116">
        <v>1</v>
      </c>
      <c r="BJ116">
        <v>0</v>
      </c>
      <c r="BK116">
        <v>0</v>
      </c>
      <c r="BL116">
        <v>1</v>
      </c>
      <c r="BM116">
        <v>0</v>
      </c>
      <c r="BN116">
        <v>1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11505.38</v>
      </c>
      <c r="BV116">
        <v>11980</v>
      </c>
      <c r="BW116">
        <v>101.35</v>
      </c>
      <c r="BX116">
        <v>25022850</v>
      </c>
      <c r="BY116">
        <v>1413513</v>
      </c>
      <c r="BZ116">
        <v>246</v>
      </c>
      <c r="CA116" s="1">
        <v>44264</v>
      </c>
      <c r="CB116" t="s">
        <v>86</v>
      </c>
      <c r="CC116">
        <v>0</v>
      </c>
    </row>
    <row r="117" spans="1:81" x14ac:dyDescent="0.2">
      <c r="A117" s="3">
        <v>416</v>
      </c>
      <c r="B117" s="3">
        <v>416016</v>
      </c>
      <c r="C117" s="3" t="s">
        <v>404</v>
      </c>
      <c r="D117" s="3" t="s">
        <v>78</v>
      </c>
      <c r="E117" t="s">
        <v>405</v>
      </c>
      <c r="F117" t="s">
        <v>405</v>
      </c>
      <c r="G117" s="3" t="s">
        <v>406</v>
      </c>
      <c r="H117" s="3" t="s">
        <v>407</v>
      </c>
      <c r="I117" s="3">
        <v>520038910</v>
      </c>
      <c r="J117" t="s">
        <v>82</v>
      </c>
      <c r="K117" t="s">
        <v>83</v>
      </c>
      <c r="L117" t="s">
        <v>91</v>
      </c>
      <c r="M117" t="s">
        <v>129</v>
      </c>
      <c r="N117">
        <v>0</v>
      </c>
      <c r="P117" s="5">
        <v>2937581064</v>
      </c>
      <c r="Q117">
        <v>24.74</v>
      </c>
      <c r="R117">
        <v>726757555.23000002</v>
      </c>
      <c r="S117">
        <v>1115425</v>
      </c>
      <c r="T117">
        <v>0</v>
      </c>
      <c r="U117">
        <v>0</v>
      </c>
      <c r="V117">
        <v>0</v>
      </c>
      <c r="W117">
        <v>25</v>
      </c>
      <c r="X117">
        <v>734395266</v>
      </c>
      <c r="Y117">
        <v>0</v>
      </c>
      <c r="Z117">
        <v>1</v>
      </c>
      <c r="AA117">
        <v>0</v>
      </c>
      <c r="AB117">
        <v>1</v>
      </c>
      <c r="AC117">
        <v>0</v>
      </c>
      <c r="AD117">
        <v>0</v>
      </c>
      <c r="AE117">
        <v>0</v>
      </c>
      <c r="AF117">
        <v>1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1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1</v>
      </c>
      <c r="AT117">
        <v>1</v>
      </c>
      <c r="AU117">
        <v>1</v>
      </c>
      <c r="AV117">
        <v>0</v>
      </c>
      <c r="AW117">
        <v>0</v>
      </c>
      <c r="AX117">
        <v>0</v>
      </c>
      <c r="AY117">
        <v>0</v>
      </c>
      <c r="AZ117">
        <v>1</v>
      </c>
      <c r="BA117">
        <v>0</v>
      </c>
      <c r="BB117">
        <v>0</v>
      </c>
      <c r="BC117">
        <v>1</v>
      </c>
      <c r="BD117">
        <v>0</v>
      </c>
      <c r="BE117">
        <v>0</v>
      </c>
      <c r="BF117">
        <v>1</v>
      </c>
      <c r="BG117">
        <v>0</v>
      </c>
      <c r="BH117">
        <v>0</v>
      </c>
      <c r="BI117">
        <v>1</v>
      </c>
      <c r="BJ117">
        <v>0</v>
      </c>
      <c r="BK117">
        <v>0</v>
      </c>
      <c r="BL117">
        <v>1</v>
      </c>
      <c r="BM117">
        <v>0</v>
      </c>
      <c r="BN117">
        <v>1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17316.919999999998</v>
      </c>
      <c r="BV117">
        <v>16580</v>
      </c>
      <c r="BW117">
        <v>4.3499999999999996</v>
      </c>
      <c r="BX117">
        <v>17717618</v>
      </c>
      <c r="BY117">
        <v>642766</v>
      </c>
      <c r="BZ117">
        <v>246</v>
      </c>
      <c r="CA117" s="1">
        <v>34093</v>
      </c>
      <c r="CB117" t="s">
        <v>86</v>
      </c>
      <c r="CC117">
        <v>0</v>
      </c>
    </row>
    <row r="118" spans="1:81" x14ac:dyDescent="0.2">
      <c r="A118" s="3">
        <v>156</v>
      </c>
      <c r="B118" s="3">
        <v>156018</v>
      </c>
      <c r="C118" s="3" t="s">
        <v>130</v>
      </c>
      <c r="D118" s="3" t="s">
        <v>78</v>
      </c>
      <c r="E118" t="s">
        <v>131</v>
      </c>
      <c r="F118" t="s">
        <v>131</v>
      </c>
      <c r="G118" s="3" t="s">
        <v>132</v>
      </c>
      <c r="H118" s="3" t="s">
        <v>133</v>
      </c>
      <c r="I118" s="3">
        <v>520034620</v>
      </c>
      <c r="J118" t="s">
        <v>82</v>
      </c>
      <c r="K118" t="s">
        <v>134</v>
      </c>
      <c r="L118" t="s">
        <v>135</v>
      </c>
      <c r="M118" t="s">
        <v>136</v>
      </c>
      <c r="N118">
        <v>0</v>
      </c>
      <c r="P118" s="5">
        <v>2912065590</v>
      </c>
      <c r="Q118">
        <v>20.05</v>
      </c>
      <c r="R118">
        <v>583869150.78999996</v>
      </c>
      <c r="S118">
        <v>2248745</v>
      </c>
      <c r="T118">
        <v>0</v>
      </c>
      <c r="U118">
        <v>0</v>
      </c>
      <c r="V118">
        <v>0</v>
      </c>
      <c r="W118">
        <v>20</v>
      </c>
      <c r="X118">
        <v>582413118</v>
      </c>
      <c r="Y118">
        <v>0</v>
      </c>
      <c r="Z118">
        <v>1</v>
      </c>
      <c r="AA118">
        <v>0</v>
      </c>
      <c r="AB118">
        <v>1</v>
      </c>
      <c r="AC118">
        <v>1</v>
      </c>
      <c r="AD118">
        <v>0</v>
      </c>
      <c r="AE118">
        <v>0</v>
      </c>
      <c r="AF118">
        <v>0</v>
      </c>
      <c r="AG118">
        <v>1</v>
      </c>
      <c r="AH118">
        <v>0</v>
      </c>
      <c r="AI118">
        <v>0</v>
      </c>
      <c r="AJ118">
        <v>0</v>
      </c>
      <c r="AK118">
        <v>0</v>
      </c>
      <c r="AL118">
        <v>1</v>
      </c>
      <c r="AM118">
        <v>1</v>
      </c>
      <c r="AN118">
        <v>0</v>
      </c>
      <c r="AO118">
        <v>0</v>
      </c>
      <c r="AP118">
        <v>1</v>
      </c>
      <c r="AQ118">
        <v>1</v>
      </c>
      <c r="AR118">
        <v>0</v>
      </c>
      <c r="AS118">
        <v>1</v>
      </c>
      <c r="AT118">
        <v>1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1</v>
      </c>
      <c r="BD118">
        <v>0</v>
      </c>
      <c r="BE118">
        <v>0</v>
      </c>
      <c r="BF118">
        <v>1</v>
      </c>
      <c r="BG118">
        <v>0</v>
      </c>
      <c r="BH118">
        <v>0</v>
      </c>
      <c r="BI118">
        <v>1</v>
      </c>
      <c r="BJ118">
        <v>0</v>
      </c>
      <c r="BK118">
        <v>0</v>
      </c>
      <c r="BL118">
        <v>1</v>
      </c>
      <c r="BM118">
        <v>0</v>
      </c>
      <c r="BN118">
        <v>1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13079.23</v>
      </c>
      <c r="BV118">
        <v>13300</v>
      </c>
      <c r="BW118">
        <v>67.91</v>
      </c>
      <c r="BX118">
        <v>21895230</v>
      </c>
      <c r="BY118">
        <v>1368087</v>
      </c>
      <c r="BZ118">
        <v>246</v>
      </c>
      <c r="CA118" s="1">
        <v>30480</v>
      </c>
      <c r="CB118" t="s">
        <v>86</v>
      </c>
      <c r="CC118">
        <v>0</v>
      </c>
    </row>
    <row r="119" spans="1:81" x14ac:dyDescent="0.2">
      <c r="A119" s="3">
        <v>2360</v>
      </c>
      <c r="B119" s="3">
        <v>1184902</v>
      </c>
      <c r="C119" s="3" t="s">
        <v>2111</v>
      </c>
      <c r="D119" s="3" t="s">
        <v>78</v>
      </c>
      <c r="E119" t="s">
        <v>2112</v>
      </c>
      <c r="F119" t="s">
        <v>2113</v>
      </c>
      <c r="G119" s="3" t="s">
        <v>2114</v>
      </c>
      <c r="H119" s="3" t="s">
        <v>2115</v>
      </c>
      <c r="I119" s="3">
        <v>511996803</v>
      </c>
      <c r="J119" t="s">
        <v>82</v>
      </c>
      <c r="K119" t="s">
        <v>83</v>
      </c>
      <c r="L119" t="s">
        <v>91</v>
      </c>
      <c r="M119" t="s">
        <v>97</v>
      </c>
      <c r="N119">
        <v>0</v>
      </c>
      <c r="P119" s="5">
        <v>2907339373</v>
      </c>
      <c r="Q119">
        <v>46.23</v>
      </c>
      <c r="R119">
        <v>1344062992.1300001</v>
      </c>
      <c r="S119">
        <v>3409806</v>
      </c>
      <c r="T119">
        <v>0</v>
      </c>
      <c r="U119">
        <v>0</v>
      </c>
      <c r="V119">
        <v>0</v>
      </c>
      <c r="W119">
        <v>45</v>
      </c>
      <c r="X119">
        <v>1308302717.8499999</v>
      </c>
      <c r="Y119">
        <v>0</v>
      </c>
      <c r="Z119">
        <v>1</v>
      </c>
      <c r="AA119">
        <v>0</v>
      </c>
      <c r="AB119">
        <v>1</v>
      </c>
      <c r="AC119">
        <v>0</v>
      </c>
      <c r="AD119">
        <v>0</v>
      </c>
      <c r="AE119">
        <v>0</v>
      </c>
      <c r="AF119">
        <v>1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1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1</v>
      </c>
      <c r="AT119">
        <v>1</v>
      </c>
      <c r="AU119">
        <v>1</v>
      </c>
      <c r="AV119">
        <v>0</v>
      </c>
      <c r="AW119">
        <v>0</v>
      </c>
      <c r="AX119">
        <v>0</v>
      </c>
      <c r="AY119">
        <v>1</v>
      </c>
      <c r="AZ119">
        <v>0</v>
      </c>
      <c r="BA119">
        <v>0</v>
      </c>
      <c r="BB119">
        <v>0</v>
      </c>
      <c r="BC119">
        <v>1</v>
      </c>
      <c r="BD119">
        <v>0</v>
      </c>
      <c r="BE119">
        <v>0</v>
      </c>
      <c r="BF119">
        <v>1</v>
      </c>
      <c r="BG119">
        <v>0</v>
      </c>
      <c r="BH119">
        <v>0</v>
      </c>
      <c r="BI119">
        <v>1</v>
      </c>
      <c r="BJ119">
        <v>0</v>
      </c>
      <c r="BK119">
        <v>0</v>
      </c>
      <c r="BL119">
        <v>1</v>
      </c>
      <c r="BM119">
        <v>0</v>
      </c>
      <c r="BN119">
        <v>1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1</v>
      </c>
      <c r="BU119">
        <v>4498.46</v>
      </c>
      <c r="BV119">
        <v>4610</v>
      </c>
      <c r="BW119">
        <v>-18.73</v>
      </c>
      <c r="BX119">
        <v>63065930</v>
      </c>
      <c r="BY119">
        <v>2577935</v>
      </c>
      <c r="BZ119">
        <v>246</v>
      </c>
      <c r="CA119" s="1">
        <v>44622</v>
      </c>
      <c r="CB119" t="s">
        <v>86</v>
      </c>
      <c r="CC119">
        <v>0</v>
      </c>
    </row>
    <row r="120" spans="1:81" x14ac:dyDescent="0.2">
      <c r="A120" s="3">
        <v>2435</v>
      </c>
      <c r="B120" s="3">
        <v>1202977</v>
      </c>
      <c r="C120" s="3" t="s">
        <v>2204</v>
      </c>
      <c r="D120" s="3" t="s">
        <v>78</v>
      </c>
      <c r="E120" t="s">
        <v>2205</v>
      </c>
      <c r="F120" t="s">
        <v>2205</v>
      </c>
      <c r="G120" s="3" t="s">
        <v>2206</v>
      </c>
      <c r="H120" s="3" t="s">
        <v>2207</v>
      </c>
      <c r="I120" s="3">
        <v>516632387</v>
      </c>
      <c r="J120" t="s">
        <v>82</v>
      </c>
      <c r="K120" t="s">
        <v>83</v>
      </c>
      <c r="L120" t="s">
        <v>91</v>
      </c>
      <c r="M120" t="s">
        <v>129</v>
      </c>
      <c r="N120">
        <v>0</v>
      </c>
      <c r="P120" s="5">
        <v>2906218348</v>
      </c>
      <c r="Q120">
        <v>55</v>
      </c>
      <c r="R120">
        <v>1598420091.4000001</v>
      </c>
      <c r="S120">
        <v>2452934</v>
      </c>
      <c r="T120">
        <v>0</v>
      </c>
      <c r="U120">
        <v>0</v>
      </c>
      <c r="V120">
        <v>0</v>
      </c>
      <c r="W120">
        <v>55</v>
      </c>
      <c r="X120">
        <v>1598420091.4000001</v>
      </c>
      <c r="Y120">
        <v>0</v>
      </c>
      <c r="Z120">
        <v>1</v>
      </c>
      <c r="AA120">
        <v>0</v>
      </c>
      <c r="AB120">
        <v>1</v>
      </c>
      <c r="AC120">
        <v>0</v>
      </c>
      <c r="AD120">
        <v>0</v>
      </c>
      <c r="AE120">
        <v>0</v>
      </c>
      <c r="AF120">
        <v>1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1</v>
      </c>
      <c r="AT120">
        <v>1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1</v>
      </c>
      <c r="BA120">
        <v>0</v>
      </c>
      <c r="BB120">
        <v>0</v>
      </c>
      <c r="BC120">
        <v>1</v>
      </c>
      <c r="BD120">
        <v>0</v>
      </c>
      <c r="BE120">
        <v>0</v>
      </c>
      <c r="BF120">
        <v>1</v>
      </c>
      <c r="BG120">
        <v>0</v>
      </c>
      <c r="BH120">
        <v>0</v>
      </c>
      <c r="BI120">
        <v>1</v>
      </c>
      <c r="BJ120">
        <v>0</v>
      </c>
      <c r="BK120">
        <v>0</v>
      </c>
      <c r="BL120">
        <v>1</v>
      </c>
      <c r="BM120">
        <v>0</v>
      </c>
      <c r="BN120">
        <v>1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1</v>
      </c>
      <c r="BU120">
        <v>42176.15</v>
      </c>
      <c r="BV120">
        <v>45400</v>
      </c>
      <c r="BW120">
        <v>11.96</v>
      </c>
      <c r="BX120">
        <v>6401362</v>
      </c>
      <c r="BY120">
        <v>1581558</v>
      </c>
      <c r="BZ120">
        <v>246</v>
      </c>
      <c r="CA120" s="1">
        <v>45322</v>
      </c>
      <c r="CB120" t="s">
        <v>86</v>
      </c>
      <c r="CC120">
        <v>0</v>
      </c>
    </row>
    <row r="121" spans="1:81" x14ac:dyDescent="0.2">
      <c r="A121" s="3">
        <v>699</v>
      </c>
      <c r="B121" s="3">
        <v>699017</v>
      </c>
      <c r="C121" s="3" t="s">
        <v>667</v>
      </c>
      <c r="D121" s="3" t="s">
        <v>78</v>
      </c>
      <c r="E121" t="s">
        <v>668</v>
      </c>
      <c r="F121" t="s">
        <v>668</v>
      </c>
      <c r="G121" s="3" t="s">
        <v>669</v>
      </c>
      <c r="H121" s="3" t="s">
        <v>670</v>
      </c>
      <c r="I121" s="3">
        <v>520025438</v>
      </c>
      <c r="J121" t="s">
        <v>82</v>
      </c>
      <c r="K121" t="s">
        <v>83</v>
      </c>
      <c r="L121" t="s">
        <v>91</v>
      </c>
      <c r="M121" t="s">
        <v>129</v>
      </c>
      <c r="N121">
        <v>0</v>
      </c>
      <c r="P121" s="5">
        <v>2903195145</v>
      </c>
      <c r="Q121">
        <v>29.52</v>
      </c>
      <c r="R121">
        <v>857023206.79999995</v>
      </c>
      <c r="S121">
        <v>2836199</v>
      </c>
      <c r="T121">
        <v>0</v>
      </c>
      <c r="U121">
        <v>0</v>
      </c>
      <c r="V121">
        <v>0</v>
      </c>
      <c r="W121">
        <v>30</v>
      </c>
      <c r="X121">
        <v>870958543.5</v>
      </c>
      <c r="Y121">
        <v>0</v>
      </c>
      <c r="Z121">
        <v>1</v>
      </c>
      <c r="AA121">
        <v>0</v>
      </c>
      <c r="AB121">
        <v>1</v>
      </c>
      <c r="AC121">
        <v>0</v>
      </c>
      <c r="AD121">
        <v>0</v>
      </c>
      <c r="AE121">
        <v>0</v>
      </c>
      <c r="AF121">
        <v>1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1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1</v>
      </c>
      <c r="AT121">
        <v>1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1</v>
      </c>
      <c r="BA121">
        <v>0</v>
      </c>
      <c r="BB121">
        <v>0</v>
      </c>
      <c r="BC121">
        <v>1</v>
      </c>
      <c r="BD121">
        <v>0</v>
      </c>
      <c r="BE121">
        <v>0</v>
      </c>
      <c r="BF121">
        <v>1</v>
      </c>
      <c r="BG121">
        <v>0</v>
      </c>
      <c r="BH121">
        <v>1</v>
      </c>
      <c r="BI121">
        <v>1</v>
      </c>
      <c r="BJ121">
        <v>0</v>
      </c>
      <c r="BK121">
        <v>0</v>
      </c>
      <c r="BL121">
        <v>1</v>
      </c>
      <c r="BM121">
        <v>0</v>
      </c>
      <c r="BN121">
        <v>1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40193.07</v>
      </c>
      <c r="BV121">
        <v>39300</v>
      </c>
      <c r="BW121">
        <v>69.81</v>
      </c>
      <c r="BX121">
        <v>7387265</v>
      </c>
      <c r="BY121">
        <v>1942448</v>
      </c>
      <c r="BZ121">
        <v>246</v>
      </c>
      <c r="CA121" s="1">
        <v>23262</v>
      </c>
      <c r="CB121" t="s">
        <v>86</v>
      </c>
      <c r="CC121">
        <v>0</v>
      </c>
    </row>
    <row r="122" spans="1:81" x14ac:dyDescent="0.2">
      <c r="A122" s="3">
        <v>1884</v>
      </c>
      <c r="B122" s="3">
        <v>1175371</v>
      </c>
      <c r="C122" s="3" t="s">
        <v>1878</v>
      </c>
      <c r="D122" s="3" t="s">
        <v>78</v>
      </c>
      <c r="E122" t="s">
        <v>1879</v>
      </c>
      <c r="F122" t="s">
        <v>1879</v>
      </c>
      <c r="G122" s="3" t="s">
        <v>1880</v>
      </c>
      <c r="H122" s="3" t="s">
        <v>1881</v>
      </c>
      <c r="I122" s="3">
        <v>0</v>
      </c>
      <c r="J122" t="s">
        <v>1041</v>
      </c>
      <c r="K122" t="s">
        <v>83</v>
      </c>
      <c r="L122" t="s">
        <v>91</v>
      </c>
      <c r="M122" t="s">
        <v>92</v>
      </c>
      <c r="N122">
        <v>0</v>
      </c>
      <c r="P122" s="5">
        <v>2826573598</v>
      </c>
      <c r="Q122">
        <v>91.69</v>
      </c>
      <c r="R122">
        <v>2591685332</v>
      </c>
      <c r="S122">
        <v>3486244</v>
      </c>
      <c r="T122">
        <v>0</v>
      </c>
      <c r="U122">
        <v>0</v>
      </c>
      <c r="V122">
        <v>0</v>
      </c>
      <c r="W122">
        <v>92</v>
      </c>
      <c r="X122">
        <v>2600447710.1599998</v>
      </c>
      <c r="Y122">
        <v>0</v>
      </c>
      <c r="Z122">
        <v>1</v>
      </c>
      <c r="AA122">
        <v>0</v>
      </c>
      <c r="AB122">
        <v>1</v>
      </c>
      <c r="AC122">
        <v>0</v>
      </c>
      <c r="AD122">
        <v>0</v>
      </c>
      <c r="AE122">
        <v>0</v>
      </c>
      <c r="AF122">
        <v>1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1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1</v>
      </c>
      <c r="AT122">
        <v>1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1</v>
      </c>
      <c r="BB122">
        <v>0</v>
      </c>
      <c r="BC122">
        <v>1</v>
      </c>
      <c r="BD122">
        <v>0</v>
      </c>
      <c r="BE122">
        <v>0</v>
      </c>
      <c r="BF122">
        <v>1</v>
      </c>
      <c r="BG122">
        <v>0</v>
      </c>
      <c r="BH122">
        <v>0</v>
      </c>
      <c r="BI122">
        <v>1</v>
      </c>
      <c r="BJ122">
        <v>0</v>
      </c>
      <c r="BK122">
        <v>0</v>
      </c>
      <c r="BL122">
        <v>1</v>
      </c>
      <c r="BM122">
        <v>0</v>
      </c>
      <c r="BN122">
        <v>1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1</v>
      </c>
      <c r="BU122">
        <v>12826.15</v>
      </c>
      <c r="BV122">
        <v>12990</v>
      </c>
      <c r="BW122">
        <v>29.9</v>
      </c>
      <c r="BX122">
        <v>21759612</v>
      </c>
      <c r="BY122">
        <v>2075756</v>
      </c>
      <c r="BZ122">
        <v>246</v>
      </c>
      <c r="CA122" s="1">
        <v>44334</v>
      </c>
      <c r="CB122" t="s">
        <v>86</v>
      </c>
      <c r="CC122">
        <v>0</v>
      </c>
    </row>
    <row r="123" spans="1:81" x14ac:dyDescent="0.2">
      <c r="A123" s="3">
        <v>1514</v>
      </c>
      <c r="B123" s="3">
        <v>1109644</v>
      </c>
      <c r="C123" s="3" t="s">
        <v>1372</v>
      </c>
      <c r="D123" s="3" t="s">
        <v>78</v>
      </c>
      <c r="E123" t="s">
        <v>1373</v>
      </c>
      <c r="F123" t="s">
        <v>1374</v>
      </c>
      <c r="G123" s="3" t="s">
        <v>1375</v>
      </c>
      <c r="H123" s="3" t="s">
        <v>1376</v>
      </c>
      <c r="I123" s="3">
        <v>513992529</v>
      </c>
      <c r="J123" t="s">
        <v>82</v>
      </c>
      <c r="K123" t="s">
        <v>83</v>
      </c>
      <c r="L123" t="s">
        <v>91</v>
      </c>
      <c r="M123" t="s">
        <v>129</v>
      </c>
      <c r="N123">
        <v>0</v>
      </c>
      <c r="P123" s="5">
        <v>2821572257</v>
      </c>
      <c r="Q123">
        <v>95.58</v>
      </c>
      <c r="R123">
        <v>2696858763.2399998</v>
      </c>
      <c r="S123">
        <v>6313236</v>
      </c>
      <c r="T123">
        <v>0</v>
      </c>
      <c r="U123">
        <v>0</v>
      </c>
      <c r="V123">
        <v>0</v>
      </c>
      <c r="W123">
        <v>96</v>
      </c>
      <c r="X123">
        <v>2708709366.7199998</v>
      </c>
      <c r="Y123">
        <v>0</v>
      </c>
      <c r="Z123">
        <v>1</v>
      </c>
      <c r="AA123">
        <v>0</v>
      </c>
      <c r="AB123">
        <v>1</v>
      </c>
      <c r="AC123">
        <v>0</v>
      </c>
      <c r="AD123">
        <v>0</v>
      </c>
      <c r="AE123">
        <v>0</v>
      </c>
      <c r="AF123">
        <v>1</v>
      </c>
      <c r="AG123">
        <v>0</v>
      </c>
      <c r="AH123">
        <v>0</v>
      </c>
      <c r="AI123">
        <v>0</v>
      </c>
      <c r="AJ123">
        <v>1</v>
      </c>
      <c r="AK123">
        <v>0</v>
      </c>
      <c r="AL123">
        <v>1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1</v>
      </c>
      <c r="AT123">
        <v>1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1</v>
      </c>
      <c r="BA123">
        <v>0</v>
      </c>
      <c r="BB123">
        <v>0</v>
      </c>
      <c r="BC123">
        <v>1</v>
      </c>
      <c r="BD123">
        <v>0</v>
      </c>
      <c r="BE123">
        <v>0</v>
      </c>
      <c r="BF123">
        <v>1</v>
      </c>
      <c r="BG123">
        <v>0</v>
      </c>
      <c r="BH123">
        <v>1</v>
      </c>
      <c r="BI123">
        <v>1</v>
      </c>
      <c r="BJ123">
        <v>0</v>
      </c>
      <c r="BK123">
        <v>0</v>
      </c>
      <c r="BL123">
        <v>1</v>
      </c>
      <c r="BM123">
        <v>1</v>
      </c>
      <c r="BN123">
        <v>1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1</v>
      </c>
      <c r="BU123">
        <v>1173.23</v>
      </c>
      <c r="BV123">
        <v>1180</v>
      </c>
      <c r="BW123">
        <v>30.76</v>
      </c>
      <c r="BX123">
        <v>239116293</v>
      </c>
      <c r="BY123">
        <v>4386691</v>
      </c>
      <c r="BZ123">
        <v>246</v>
      </c>
      <c r="CA123" s="1">
        <v>39524</v>
      </c>
      <c r="CB123" t="s">
        <v>86</v>
      </c>
      <c r="CC123">
        <v>0</v>
      </c>
    </row>
    <row r="124" spans="1:81" x14ac:dyDescent="0.2">
      <c r="A124" s="3">
        <v>314</v>
      </c>
      <c r="B124" s="3">
        <v>314013</v>
      </c>
      <c r="C124" s="3" t="s">
        <v>287</v>
      </c>
      <c r="D124" s="3" t="s">
        <v>78</v>
      </c>
      <c r="E124" t="s">
        <v>288</v>
      </c>
      <c r="F124" t="s">
        <v>288</v>
      </c>
      <c r="G124" s="3" t="s">
        <v>289</v>
      </c>
      <c r="H124" s="3" t="s">
        <v>290</v>
      </c>
      <c r="I124" s="3">
        <v>520037565</v>
      </c>
      <c r="J124" t="s">
        <v>82</v>
      </c>
      <c r="K124" t="s">
        <v>83</v>
      </c>
      <c r="L124" t="s">
        <v>84</v>
      </c>
      <c r="M124" t="s">
        <v>124</v>
      </c>
      <c r="N124">
        <v>0</v>
      </c>
      <c r="P124" s="5">
        <v>2793141656</v>
      </c>
      <c r="Q124">
        <v>78.760000000000005</v>
      </c>
      <c r="R124">
        <v>2199878368.2600002</v>
      </c>
      <c r="S124">
        <v>5594635</v>
      </c>
      <c r="T124">
        <v>0</v>
      </c>
      <c r="U124">
        <v>0</v>
      </c>
      <c r="V124">
        <v>0</v>
      </c>
      <c r="W124">
        <v>81</v>
      </c>
      <c r="X124">
        <v>2262444741.3600001</v>
      </c>
      <c r="Y124">
        <v>0</v>
      </c>
      <c r="Z124">
        <v>1</v>
      </c>
      <c r="AA124">
        <v>0</v>
      </c>
      <c r="AB124">
        <v>1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1</v>
      </c>
      <c r="AK124">
        <v>0</v>
      </c>
      <c r="AL124">
        <v>1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1</v>
      </c>
      <c r="AT124">
        <v>1</v>
      </c>
      <c r="AU124">
        <v>1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1</v>
      </c>
      <c r="BD124">
        <v>0</v>
      </c>
      <c r="BE124">
        <v>0</v>
      </c>
      <c r="BF124">
        <v>1</v>
      </c>
      <c r="BG124">
        <v>0</v>
      </c>
      <c r="BH124">
        <v>0</v>
      </c>
      <c r="BI124">
        <v>1</v>
      </c>
      <c r="BJ124">
        <v>0</v>
      </c>
      <c r="BK124">
        <v>0</v>
      </c>
      <c r="BL124">
        <v>1</v>
      </c>
      <c r="BM124">
        <v>0</v>
      </c>
      <c r="BN124">
        <v>1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47224.61</v>
      </c>
      <c r="BV124">
        <v>47200</v>
      </c>
      <c r="BW124">
        <v>19.62</v>
      </c>
      <c r="BX124">
        <v>5917673</v>
      </c>
      <c r="BY124">
        <v>3415087</v>
      </c>
      <c r="BZ124">
        <v>246</v>
      </c>
      <c r="CA124" s="1">
        <v>33771</v>
      </c>
      <c r="CB124" t="s">
        <v>86</v>
      </c>
      <c r="CC124">
        <v>0</v>
      </c>
    </row>
    <row r="125" spans="1:81" x14ac:dyDescent="0.2">
      <c r="A125" s="3">
        <v>2516</v>
      </c>
      <c r="B125" s="3">
        <v>1232008</v>
      </c>
      <c r="C125" s="3" t="s">
        <v>2288</v>
      </c>
      <c r="D125" s="3" t="s">
        <v>78</v>
      </c>
      <c r="E125" t="s">
        <v>2289</v>
      </c>
      <c r="F125" t="s">
        <v>2289</v>
      </c>
      <c r="G125" s="3" t="s">
        <v>2290</v>
      </c>
      <c r="H125" s="3" t="s">
        <v>2291</v>
      </c>
      <c r="I125" s="3">
        <v>511295412</v>
      </c>
      <c r="J125" t="s">
        <v>82</v>
      </c>
      <c r="K125" t="s">
        <v>83</v>
      </c>
      <c r="L125" t="s">
        <v>84</v>
      </c>
      <c r="M125" t="s">
        <v>124</v>
      </c>
      <c r="N125">
        <v>0</v>
      </c>
      <c r="P125" s="5">
        <v>2790200000</v>
      </c>
      <c r="Q125">
        <v>57.65</v>
      </c>
      <c r="R125">
        <v>1608550300</v>
      </c>
      <c r="S125">
        <v>2856613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1982.23</v>
      </c>
      <c r="BV125">
        <v>1993</v>
      </c>
      <c r="BX125">
        <v>140000000</v>
      </c>
      <c r="BY125">
        <v>1166954</v>
      </c>
      <c r="BZ125">
        <v>26</v>
      </c>
      <c r="CA125" s="1">
        <v>45987</v>
      </c>
      <c r="CB125" t="s">
        <v>86</v>
      </c>
      <c r="CC125">
        <v>0</v>
      </c>
    </row>
    <row r="126" spans="1:81" x14ac:dyDescent="0.2">
      <c r="A126" s="3">
        <v>1093</v>
      </c>
      <c r="B126" s="3">
        <v>1083955</v>
      </c>
      <c r="C126" s="3" t="s">
        <v>979</v>
      </c>
      <c r="D126" s="3" t="s">
        <v>78</v>
      </c>
      <c r="E126" t="s">
        <v>980</v>
      </c>
      <c r="F126" t="s">
        <v>980</v>
      </c>
      <c r="G126" s="3" t="s">
        <v>981</v>
      </c>
      <c r="H126" s="3" t="s">
        <v>982</v>
      </c>
      <c r="I126" s="3">
        <v>511896540</v>
      </c>
      <c r="J126" t="s">
        <v>82</v>
      </c>
      <c r="K126" t="s">
        <v>134</v>
      </c>
      <c r="L126" t="s">
        <v>135</v>
      </c>
      <c r="M126" t="s">
        <v>304</v>
      </c>
      <c r="N126">
        <v>0</v>
      </c>
      <c r="P126" s="5">
        <v>2752801700</v>
      </c>
      <c r="Q126">
        <v>99.34</v>
      </c>
      <c r="R126">
        <v>2734633208.7800002</v>
      </c>
      <c r="S126">
        <v>5851935</v>
      </c>
      <c r="T126">
        <v>0</v>
      </c>
      <c r="U126">
        <v>0</v>
      </c>
      <c r="V126">
        <v>0</v>
      </c>
      <c r="W126">
        <v>99</v>
      </c>
      <c r="X126">
        <v>2725273683</v>
      </c>
      <c r="Y126">
        <v>0</v>
      </c>
      <c r="Z126">
        <v>0</v>
      </c>
      <c r="AA126">
        <v>0</v>
      </c>
      <c r="AB126">
        <v>0</v>
      </c>
      <c r="AC126">
        <v>1</v>
      </c>
      <c r="AD126">
        <v>1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1</v>
      </c>
      <c r="AK126">
        <v>0</v>
      </c>
      <c r="AL126">
        <v>1</v>
      </c>
      <c r="AM126">
        <v>1</v>
      </c>
      <c r="AN126">
        <v>0</v>
      </c>
      <c r="AO126">
        <v>0</v>
      </c>
      <c r="AP126">
        <v>0</v>
      </c>
      <c r="AQ126">
        <v>1</v>
      </c>
      <c r="AR126">
        <v>0</v>
      </c>
      <c r="AS126">
        <v>1</v>
      </c>
      <c r="AT126">
        <v>1</v>
      </c>
      <c r="AU126">
        <v>0</v>
      </c>
      <c r="AV126">
        <v>1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1</v>
      </c>
      <c r="BM126">
        <v>0</v>
      </c>
      <c r="BN126">
        <v>0</v>
      </c>
      <c r="BO126">
        <v>1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59561.53</v>
      </c>
      <c r="BV126">
        <v>60360</v>
      </c>
      <c r="BW126">
        <v>150.6</v>
      </c>
      <c r="BX126">
        <v>4560639</v>
      </c>
      <c r="BY126">
        <v>4500950</v>
      </c>
      <c r="BZ126">
        <v>246</v>
      </c>
      <c r="CA126" s="1">
        <v>36564</v>
      </c>
      <c r="CB126" t="s">
        <v>86</v>
      </c>
      <c r="CC126">
        <v>0</v>
      </c>
    </row>
    <row r="127" spans="1:81" x14ac:dyDescent="0.2">
      <c r="A127" s="3">
        <v>1891</v>
      </c>
      <c r="B127" s="3">
        <v>1178334</v>
      </c>
      <c r="C127" s="3" t="s">
        <v>1987</v>
      </c>
      <c r="D127" s="3" t="s">
        <v>78</v>
      </c>
      <c r="E127" t="s">
        <v>1988</v>
      </c>
      <c r="F127" t="s">
        <v>1988</v>
      </c>
      <c r="G127" s="3" t="s">
        <v>1989</v>
      </c>
      <c r="H127" s="3" t="s">
        <v>1990</v>
      </c>
      <c r="I127" s="3">
        <v>516339777</v>
      </c>
      <c r="J127" t="s">
        <v>82</v>
      </c>
      <c r="K127" t="s">
        <v>134</v>
      </c>
      <c r="L127" t="s">
        <v>135</v>
      </c>
      <c r="M127" t="s">
        <v>149</v>
      </c>
      <c r="N127">
        <v>0</v>
      </c>
      <c r="P127" s="5">
        <v>2752498144</v>
      </c>
      <c r="Q127">
        <v>51.88</v>
      </c>
      <c r="R127">
        <v>1427996037.0999999</v>
      </c>
      <c r="S127">
        <v>543456</v>
      </c>
      <c r="T127">
        <v>0</v>
      </c>
      <c r="U127">
        <v>0</v>
      </c>
      <c r="V127">
        <v>0</v>
      </c>
      <c r="W127">
        <v>39</v>
      </c>
      <c r="X127">
        <v>1073474276.16</v>
      </c>
      <c r="Y127">
        <v>0</v>
      </c>
      <c r="Z127">
        <v>0</v>
      </c>
      <c r="AA127">
        <v>0</v>
      </c>
      <c r="AB127">
        <v>0</v>
      </c>
      <c r="AC127">
        <v>1</v>
      </c>
      <c r="AD127">
        <v>1</v>
      </c>
      <c r="AE127">
        <v>0</v>
      </c>
      <c r="AF127">
        <v>0</v>
      </c>
      <c r="AG127">
        <v>1</v>
      </c>
      <c r="AH127">
        <v>0</v>
      </c>
      <c r="AI127">
        <v>0</v>
      </c>
      <c r="AJ127">
        <v>0</v>
      </c>
      <c r="AK127">
        <v>0</v>
      </c>
      <c r="AL127">
        <v>1</v>
      </c>
      <c r="AM127">
        <v>1</v>
      </c>
      <c r="AN127">
        <v>0</v>
      </c>
      <c r="AO127">
        <v>0</v>
      </c>
      <c r="AP127">
        <v>0</v>
      </c>
      <c r="AQ127">
        <v>1</v>
      </c>
      <c r="AR127">
        <v>0</v>
      </c>
      <c r="AS127">
        <v>1</v>
      </c>
      <c r="AT127">
        <v>1</v>
      </c>
      <c r="AU127">
        <v>0</v>
      </c>
      <c r="AV127">
        <v>1</v>
      </c>
      <c r="AW127">
        <v>0</v>
      </c>
      <c r="AX127">
        <v>1</v>
      </c>
      <c r="AY127">
        <v>0</v>
      </c>
      <c r="AZ127">
        <v>0</v>
      </c>
      <c r="BA127">
        <v>0</v>
      </c>
      <c r="BB127">
        <v>1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1</v>
      </c>
      <c r="BM127">
        <v>0</v>
      </c>
      <c r="BN127">
        <v>0</v>
      </c>
      <c r="BO127">
        <v>1</v>
      </c>
      <c r="BP127">
        <v>0</v>
      </c>
      <c r="BQ127">
        <v>0</v>
      </c>
      <c r="BR127">
        <v>1</v>
      </c>
      <c r="BS127">
        <v>0</v>
      </c>
      <c r="BT127">
        <v>0</v>
      </c>
      <c r="BU127">
        <v>4149.53</v>
      </c>
      <c r="BV127">
        <v>4615</v>
      </c>
      <c r="BW127">
        <v>80.48</v>
      </c>
      <c r="BX127">
        <v>59642430</v>
      </c>
      <c r="BY127">
        <v>247435</v>
      </c>
      <c r="BZ127">
        <v>246</v>
      </c>
      <c r="CA127" s="1">
        <v>44390</v>
      </c>
      <c r="CB127" t="s">
        <v>86</v>
      </c>
      <c r="CC127">
        <v>0</v>
      </c>
    </row>
    <row r="128" spans="1:81" x14ac:dyDescent="0.2">
      <c r="A128" s="3">
        <v>1610</v>
      </c>
      <c r="B128" s="3">
        <v>1129543</v>
      </c>
      <c r="C128" s="3" t="s">
        <v>1464</v>
      </c>
      <c r="D128" s="3" t="s">
        <v>78</v>
      </c>
      <c r="E128" t="s">
        <v>1465</v>
      </c>
      <c r="F128" t="s">
        <v>1466</v>
      </c>
      <c r="G128" s="3" t="s">
        <v>1467</v>
      </c>
      <c r="H128" s="3" t="s">
        <v>1468</v>
      </c>
      <c r="I128" s="3">
        <v>2279206</v>
      </c>
      <c r="J128" t="s">
        <v>1434</v>
      </c>
      <c r="K128" t="s">
        <v>134</v>
      </c>
      <c r="L128" t="s">
        <v>37</v>
      </c>
      <c r="M128" t="s">
        <v>217</v>
      </c>
      <c r="N128">
        <v>1</v>
      </c>
      <c r="O128" t="s">
        <v>212</v>
      </c>
      <c r="P128" s="5">
        <v>2694776609</v>
      </c>
      <c r="Q128">
        <v>43.79</v>
      </c>
      <c r="R128">
        <v>1180042677.0799999</v>
      </c>
      <c r="S128">
        <v>2227073</v>
      </c>
      <c r="T128">
        <v>0</v>
      </c>
      <c r="U128">
        <v>0</v>
      </c>
      <c r="V128">
        <v>0</v>
      </c>
      <c r="W128">
        <v>44</v>
      </c>
      <c r="X128">
        <v>1185701707.96</v>
      </c>
      <c r="Y128">
        <v>0</v>
      </c>
      <c r="Z128">
        <v>1</v>
      </c>
      <c r="AA128">
        <v>0</v>
      </c>
      <c r="AB128">
        <v>1</v>
      </c>
      <c r="AC128">
        <v>1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</v>
      </c>
      <c r="AL128">
        <v>1</v>
      </c>
      <c r="AM128">
        <v>0</v>
      </c>
      <c r="AN128">
        <v>0</v>
      </c>
      <c r="AO128">
        <v>0</v>
      </c>
      <c r="AP128">
        <v>0</v>
      </c>
      <c r="AQ128">
        <v>1</v>
      </c>
      <c r="AR128">
        <v>0</v>
      </c>
      <c r="AS128">
        <v>1</v>
      </c>
      <c r="AT128">
        <v>1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1</v>
      </c>
      <c r="BD128">
        <v>1</v>
      </c>
      <c r="BE128">
        <v>0</v>
      </c>
      <c r="BF128">
        <v>1</v>
      </c>
      <c r="BG128">
        <v>0</v>
      </c>
      <c r="BH128">
        <v>0</v>
      </c>
      <c r="BI128">
        <v>1</v>
      </c>
      <c r="BJ128">
        <v>0</v>
      </c>
      <c r="BK128">
        <v>0</v>
      </c>
      <c r="BL128">
        <v>1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420.4</v>
      </c>
      <c r="BV128">
        <v>408</v>
      </c>
      <c r="BW128">
        <v>-24.16</v>
      </c>
      <c r="BX128">
        <v>660484463</v>
      </c>
      <c r="BY128">
        <v>1457343</v>
      </c>
      <c r="BZ128">
        <v>246</v>
      </c>
      <c r="CA128" s="1">
        <v>41507</v>
      </c>
      <c r="CB128" t="s">
        <v>86</v>
      </c>
      <c r="CC128">
        <v>0</v>
      </c>
    </row>
    <row r="129" spans="1:81" x14ac:dyDescent="0.2">
      <c r="A129" s="3">
        <v>1896</v>
      </c>
      <c r="B129" s="3">
        <v>1176205</v>
      </c>
      <c r="C129" s="3" t="s">
        <v>1920</v>
      </c>
      <c r="D129" s="3" t="s">
        <v>78</v>
      </c>
      <c r="E129" t="s">
        <v>1921</v>
      </c>
      <c r="F129" t="s">
        <v>1922</v>
      </c>
      <c r="G129" s="3" t="s">
        <v>1923</v>
      </c>
      <c r="H129" s="3" t="s">
        <v>1924</v>
      </c>
      <c r="I129" s="3">
        <v>512714494</v>
      </c>
      <c r="J129" t="s">
        <v>82</v>
      </c>
      <c r="K129" t="s">
        <v>83</v>
      </c>
      <c r="L129" t="s">
        <v>112</v>
      </c>
      <c r="M129" t="s">
        <v>274</v>
      </c>
      <c r="N129">
        <v>0</v>
      </c>
      <c r="P129" s="5">
        <v>2565454783</v>
      </c>
      <c r="Q129">
        <v>32.56</v>
      </c>
      <c r="R129">
        <v>835312077.34000003</v>
      </c>
      <c r="S129">
        <v>1930133</v>
      </c>
      <c r="T129">
        <v>0</v>
      </c>
      <c r="U129">
        <v>0</v>
      </c>
      <c r="V129">
        <v>0</v>
      </c>
      <c r="W129">
        <v>33</v>
      </c>
      <c r="X129">
        <v>846600078.38999999</v>
      </c>
      <c r="Y129">
        <v>0</v>
      </c>
      <c r="Z129">
        <v>1</v>
      </c>
      <c r="AA129">
        <v>0</v>
      </c>
      <c r="AB129">
        <v>1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1</v>
      </c>
      <c r="AK129">
        <v>0</v>
      </c>
      <c r="AL129">
        <v>1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1</v>
      </c>
      <c r="AT129">
        <v>1</v>
      </c>
      <c r="AU129">
        <v>0</v>
      </c>
      <c r="AV129">
        <v>1</v>
      </c>
      <c r="AW129">
        <v>1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1</v>
      </c>
      <c r="BD129">
        <v>0</v>
      </c>
      <c r="BE129">
        <v>0</v>
      </c>
      <c r="BF129">
        <v>1</v>
      </c>
      <c r="BG129">
        <v>0</v>
      </c>
      <c r="BH129">
        <v>1</v>
      </c>
      <c r="BI129">
        <v>1</v>
      </c>
      <c r="BJ129">
        <v>0</v>
      </c>
      <c r="BK129">
        <v>0</v>
      </c>
      <c r="BL129">
        <v>1</v>
      </c>
      <c r="BM129">
        <v>0</v>
      </c>
      <c r="BN129">
        <v>1</v>
      </c>
      <c r="BO129">
        <v>0</v>
      </c>
      <c r="BP129">
        <v>0</v>
      </c>
      <c r="BQ129">
        <v>0</v>
      </c>
      <c r="BR129">
        <v>1</v>
      </c>
      <c r="BS129">
        <v>0</v>
      </c>
      <c r="BT129">
        <v>0</v>
      </c>
      <c r="BU129">
        <v>835</v>
      </c>
      <c r="BV129">
        <v>889.3</v>
      </c>
      <c r="BW129">
        <v>6.02</v>
      </c>
      <c r="BX129">
        <v>288480241</v>
      </c>
      <c r="BY129">
        <v>1103776</v>
      </c>
      <c r="BZ129">
        <v>246</v>
      </c>
      <c r="CA129" s="1">
        <v>44355</v>
      </c>
      <c r="CB129" t="s">
        <v>86</v>
      </c>
      <c r="CC129">
        <v>0</v>
      </c>
    </row>
    <row r="130" spans="1:81" x14ac:dyDescent="0.2">
      <c r="A130" s="3">
        <v>328</v>
      </c>
      <c r="B130" s="3">
        <v>328013</v>
      </c>
      <c r="C130" s="3" t="s">
        <v>300</v>
      </c>
      <c r="D130" s="3" t="s">
        <v>78</v>
      </c>
      <c r="E130" t="s">
        <v>301</v>
      </c>
      <c r="F130" t="s">
        <v>301</v>
      </c>
      <c r="G130" s="3" t="s">
        <v>302</v>
      </c>
      <c r="H130" s="3" t="s">
        <v>303</v>
      </c>
      <c r="I130" s="3">
        <v>520037797</v>
      </c>
      <c r="J130" t="s">
        <v>82</v>
      </c>
      <c r="K130" t="s">
        <v>134</v>
      </c>
      <c r="L130" t="s">
        <v>135</v>
      </c>
      <c r="M130" t="s">
        <v>304</v>
      </c>
      <c r="N130">
        <v>0</v>
      </c>
      <c r="P130" s="5">
        <v>2557237327</v>
      </c>
      <c r="Q130">
        <v>70.900000000000006</v>
      </c>
      <c r="R130">
        <v>1813081264.8399999</v>
      </c>
      <c r="S130">
        <v>4139044</v>
      </c>
      <c r="T130">
        <v>0</v>
      </c>
      <c r="U130">
        <v>0</v>
      </c>
      <c r="V130">
        <v>0</v>
      </c>
      <c r="W130">
        <v>71</v>
      </c>
      <c r="X130">
        <v>1815638502.1700001</v>
      </c>
      <c r="Y130">
        <v>0</v>
      </c>
      <c r="Z130">
        <v>1</v>
      </c>
      <c r="AA130">
        <v>0</v>
      </c>
      <c r="AB130">
        <v>1</v>
      </c>
      <c r="AC130">
        <v>1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1</v>
      </c>
      <c r="AM130">
        <v>1</v>
      </c>
      <c r="AN130">
        <v>0</v>
      </c>
      <c r="AO130">
        <v>0</v>
      </c>
      <c r="AP130">
        <v>0</v>
      </c>
      <c r="AQ130">
        <v>1</v>
      </c>
      <c r="AR130">
        <v>0</v>
      </c>
      <c r="AS130">
        <v>1</v>
      </c>
      <c r="AT130">
        <v>1</v>
      </c>
      <c r="AU130">
        <v>0</v>
      </c>
      <c r="AV130">
        <v>1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1</v>
      </c>
      <c r="BD130">
        <v>0</v>
      </c>
      <c r="BE130">
        <v>0</v>
      </c>
      <c r="BF130">
        <v>1</v>
      </c>
      <c r="BG130">
        <v>0</v>
      </c>
      <c r="BH130">
        <v>1</v>
      </c>
      <c r="BI130">
        <v>1</v>
      </c>
      <c r="BJ130">
        <v>0</v>
      </c>
      <c r="BK130">
        <v>0</v>
      </c>
      <c r="BL130">
        <v>1</v>
      </c>
      <c r="BM130">
        <v>0</v>
      </c>
      <c r="BN130">
        <v>1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21573.07</v>
      </c>
      <c r="BV130">
        <v>21750</v>
      </c>
      <c r="BW130">
        <v>27.19</v>
      </c>
      <c r="BX130">
        <v>11757413</v>
      </c>
      <c r="BY130">
        <v>3306345</v>
      </c>
      <c r="BZ130">
        <v>246</v>
      </c>
      <c r="CA130" s="1">
        <v>33836</v>
      </c>
      <c r="CB130" t="s">
        <v>86</v>
      </c>
      <c r="CC130">
        <v>0</v>
      </c>
    </row>
    <row r="131" spans="1:81" x14ac:dyDescent="0.2">
      <c r="A131" s="3">
        <v>1072</v>
      </c>
      <c r="B131" s="3">
        <v>1093202</v>
      </c>
      <c r="C131" s="3" t="s">
        <v>1099</v>
      </c>
      <c r="D131" s="3" t="s">
        <v>78</v>
      </c>
      <c r="E131" t="s">
        <v>1100</v>
      </c>
      <c r="F131" t="s">
        <v>1100</v>
      </c>
      <c r="G131" s="3" t="s">
        <v>1101</v>
      </c>
      <c r="H131" s="3" t="s">
        <v>1102</v>
      </c>
      <c r="I131" s="3">
        <v>520043878</v>
      </c>
      <c r="J131" t="s">
        <v>82</v>
      </c>
      <c r="K131" t="s">
        <v>83</v>
      </c>
      <c r="L131" t="s">
        <v>620</v>
      </c>
      <c r="M131" t="s">
        <v>50</v>
      </c>
      <c r="N131">
        <v>0</v>
      </c>
      <c r="P131" s="5">
        <v>2541762880</v>
      </c>
      <c r="Q131">
        <v>15.1</v>
      </c>
      <c r="R131">
        <v>383806194.88</v>
      </c>
      <c r="S131">
        <v>273821</v>
      </c>
      <c r="T131">
        <v>0</v>
      </c>
      <c r="U131">
        <v>0</v>
      </c>
      <c r="V131">
        <v>0</v>
      </c>
      <c r="W131">
        <v>15</v>
      </c>
      <c r="X131">
        <v>381264432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1</v>
      </c>
      <c r="AI131">
        <v>0</v>
      </c>
      <c r="AJ131">
        <v>0</v>
      </c>
      <c r="AK131">
        <v>0</v>
      </c>
      <c r="AL131">
        <v>1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1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16233.84</v>
      </c>
      <c r="BV131">
        <v>16060</v>
      </c>
      <c r="BW131">
        <v>79.36</v>
      </c>
      <c r="BX131">
        <v>15826668</v>
      </c>
      <c r="BY131">
        <v>52858</v>
      </c>
      <c r="BZ131">
        <v>246</v>
      </c>
      <c r="CA131" s="1">
        <v>38512</v>
      </c>
      <c r="CB131" t="s">
        <v>86</v>
      </c>
      <c r="CC131">
        <v>0</v>
      </c>
    </row>
    <row r="132" spans="1:81" x14ac:dyDescent="0.2">
      <c r="A132" s="3">
        <v>501</v>
      </c>
      <c r="B132" s="3">
        <v>5010129</v>
      </c>
      <c r="C132" s="3" t="s">
        <v>2314</v>
      </c>
      <c r="D132" s="3" t="s">
        <v>78</v>
      </c>
      <c r="E132" t="s">
        <v>2315</v>
      </c>
      <c r="F132" t="s">
        <v>2315</v>
      </c>
      <c r="G132" s="3" t="s">
        <v>2316</v>
      </c>
      <c r="H132" s="3" t="s">
        <v>2317</v>
      </c>
      <c r="I132" s="3">
        <v>520039967</v>
      </c>
      <c r="J132" t="s">
        <v>82</v>
      </c>
      <c r="K132" t="s">
        <v>83</v>
      </c>
      <c r="L132" t="s">
        <v>84</v>
      </c>
      <c r="M132" t="s">
        <v>85</v>
      </c>
      <c r="N132">
        <v>0</v>
      </c>
      <c r="P132" s="5">
        <v>2509607462</v>
      </c>
      <c r="Q132">
        <v>54.56</v>
      </c>
      <c r="R132">
        <v>1369241831.26</v>
      </c>
      <c r="S132">
        <v>3121134</v>
      </c>
      <c r="T132">
        <v>0</v>
      </c>
      <c r="U132">
        <v>0</v>
      </c>
      <c r="V132">
        <v>0</v>
      </c>
      <c r="W132">
        <v>55</v>
      </c>
      <c r="X132">
        <v>1380284104.0999999</v>
      </c>
      <c r="Y132">
        <v>0</v>
      </c>
      <c r="Z132">
        <v>1</v>
      </c>
      <c r="AA132">
        <v>0</v>
      </c>
      <c r="AB132">
        <v>1</v>
      </c>
      <c r="AC132">
        <v>0</v>
      </c>
      <c r="AD132">
        <v>0</v>
      </c>
      <c r="AE132">
        <v>0</v>
      </c>
      <c r="AF132">
        <v>0</v>
      </c>
      <c r="AG132">
        <v>1</v>
      </c>
      <c r="AH132">
        <v>0</v>
      </c>
      <c r="AI132">
        <v>0</v>
      </c>
      <c r="AJ132">
        <v>0</v>
      </c>
      <c r="AK132">
        <v>0</v>
      </c>
      <c r="AL132">
        <v>1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1</v>
      </c>
      <c r="AT132">
        <v>1</v>
      </c>
      <c r="AU132">
        <v>1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1</v>
      </c>
      <c r="BD132">
        <v>0</v>
      </c>
      <c r="BE132">
        <v>1</v>
      </c>
      <c r="BF132">
        <v>1</v>
      </c>
      <c r="BG132">
        <v>0</v>
      </c>
      <c r="BH132">
        <v>0</v>
      </c>
      <c r="BI132">
        <v>1</v>
      </c>
      <c r="BJ132">
        <v>0</v>
      </c>
      <c r="BK132">
        <v>0</v>
      </c>
      <c r="BL132">
        <v>1</v>
      </c>
      <c r="BM132">
        <v>0</v>
      </c>
      <c r="BN132">
        <v>1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11306.15</v>
      </c>
      <c r="BV132">
        <v>10820</v>
      </c>
      <c r="BW132">
        <v>6.45</v>
      </c>
      <c r="BX132">
        <v>23194154</v>
      </c>
      <c r="BY132">
        <v>2557587</v>
      </c>
      <c r="BZ132">
        <v>246</v>
      </c>
      <c r="CA132" s="1">
        <v>40520</v>
      </c>
      <c r="CB132" t="s">
        <v>86</v>
      </c>
      <c r="CC132">
        <v>0</v>
      </c>
    </row>
    <row r="133" spans="1:81" x14ac:dyDescent="0.2">
      <c r="A133" s="3">
        <v>643</v>
      </c>
      <c r="B133" s="3">
        <v>643015</v>
      </c>
      <c r="C133" s="3" t="s">
        <v>616</v>
      </c>
      <c r="D133" s="3" t="s">
        <v>78</v>
      </c>
      <c r="E133" t="s">
        <v>617</v>
      </c>
      <c r="F133" t="s">
        <v>617</v>
      </c>
      <c r="G133" s="3" t="s">
        <v>618</v>
      </c>
      <c r="H133" s="3" t="s">
        <v>619</v>
      </c>
      <c r="I133" s="3">
        <v>520020942</v>
      </c>
      <c r="J133" t="s">
        <v>82</v>
      </c>
      <c r="K133" t="s">
        <v>83</v>
      </c>
      <c r="L133" t="s">
        <v>620</v>
      </c>
      <c r="M133" t="s">
        <v>621</v>
      </c>
      <c r="N133">
        <v>0</v>
      </c>
      <c r="P133" s="5">
        <v>2500746340</v>
      </c>
      <c r="Q133">
        <v>11.67</v>
      </c>
      <c r="R133">
        <v>291837097.87</v>
      </c>
      <c r="S133">
        <v>259549</v>
      </c>
      <c r="T133">
        <v>0</v>
      </c>
      <c r="U133">
        <v>0</v>
      </c>
      <c r="V133">
        <v>0</v>
      </c>
      <c r="W133">
        <v>12</v>
      </c>
      <c r="X133">
        <v>300089560.80000001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1</v>
      </c>
      <c r="AI133">
        <v>0</v>
      </c>
      <c r="AJ133">
        <v>0</v>
      </c>
      <c r="AK133">
        <v>0</v>
      </c>
      <c r="AL133">
        <v>1</v>
      </c>
      <c r="AM133">
        <v>0</v>
      </c>
      <c r="AN133">
        <v>1</v>
      </c>
      <c r="AO133">
        <v>0</v>
      </c>
      <c r="AP133">
        <v>0</v>
      </c>
      <c r="AQ133">
        <v>0</v>
      </c>
      <c r="AR133">
        <v>0</v>
      </c>
      <c r="AS133">
        <v>1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1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2579.69</v>
      </c>
      <c r="BV133">
        <v>2641</v>
      </c>
      <c r="BW133">
        <v>16.14</v>
      </c>
      <c r="BX133">
        <v>94689373</v>
      </c>
      <c r="BY133">
        <v>143277</v>
      </c>
      <c r="BZ133">
        <v>246</v>
      </c>
      <c r="CA133" s="1">
        <v>22655</v>
      </c>
      <c r="CB133" t="s">
        <v>86</v>
      </c>
      <c r="CC133">
        <v>0</v>
      </c>
    </row>
    <row r="134" spans="1:81" x14ac:dyDescent="0.2">
      <c r="A134" s="3">
        <v>573</v>
      </c>
      <c r="B134" s="3">
        <v>573014</v>
      </c>
      <c r="C134" s="3" t="s">
        <v>540</v>
      </c>
      <c r="D134" s="3" t="s">
        <v>78</v>
      </c>
      <c r="E134" t="s">
        <v>541</v>
      </c>
      <c r="F134" t="s">
        <v>541</v>
      </c>
      <c r="G134" s="3" t="s">
        <v>542</v>
      </c>
      <c r="H134" s="3" t="s">
        <v>543</v>
      </c>
      <c r="I134" s="3">
        <v>520033424</v>
      </c>
      <c r="J134" t="s">
        <v>82</v>
      </c>
      <c r="K134" t="s">
        <v>83</v>
      </c>
      <c r="L134" t="s">
        <v>91</v>
      </c>
      <c r="M134" t="s">
        <v>97</v>
      </c>
      <c r="N134">
        <v>0</v>
      </c>
      <c r="P134" s="5">
        <v>2462767630</v>
      </c>
      <c r="Q134">
        <v>54.33</v>
      </c>
      <c r="R134">
        <v>1338021653.3699999</v>
      </c>
      <c r="S134">
        <v>2523704</v>
      </c>
      <c r="T134">
        <v>0</v>
      </c>
      <c r="U134">
        <v>0</v>
      </c>
      <c r="V134">
        <v>0</v>
      </c>
      <c r="W134">
        <v>54</v>
      </c>
      <c r="X134">
        <v>1329894520.2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0</v>
      </c>
      <c r="AF134">
        <v>1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1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1</v>
      </c>
      <c r="AT134">
        <v>1</v>
      </c>
      <c r="AU134">
        <v>0</v>
      </c>
      <c r="AV134">
        <v>0</v>
      </c>
      <c r="AW134">
        <v>1</v>
      </c>
      <c r="AX134">
        <v>0</v>
      </c>
      <c r="AY134">
        <v>1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1</v>
      </c>
      <c r="BM134">
        <v>0</v>
      </c>
      <c r="BN134">
        <v>0</v>
      </c>
      <c r="BO134">
        <v>1</v>
      </c>
      <c r="BP134">
        <v>0</v>
      </c>
      <c r="BQ134">
        <v>0</v>
      </c>
      <c r="BR134">
        <v>0</v>
      </c>
      <c r="BS134">
        <v>0</v>
      </c>
      <c r="BT134">
        <v>1</v>
      </c>
      <c r="BU134">
        <v>51445.38</v>
      </c>
      <c r="BV134">
        <v>53800</v>
      </c>
      <c r="BW134">
        <v>29.67</v>
      </c>
      <c r="BX134">
        <v>4577635</v>
      </c>
      <c r="BY134">
        <v>1063262</v>
      </c>
      <c r="BZ134">
        <v>246</v>
      </c>
      <c r="CA134" s="1">
        <v>30208</v>
      </c>
      <c r="CB134" t="s">
        <v>86</v>
      </c>
      <c r="CC134">
        <v>0</v>
      </c>
    </row>
    <row r="135" spans="1:81" x14ac:dyDescent="0.2">
      <c r="A135" s="3">
        <v>400</v>
      </c>
      <c r="B135" s="3">
        <v>400010</v>
      </c>
      <c r="C135" s="3" t="s">
        <v>392</v>
      </c>
      <c r="D135" s="3" t="s">
        <v>78</v>
      </c>
      <c r="E135" t="s">
        <v>393</v>
      </c>
      <c r="F135" t="s">
        <v>393</v>
      </c>
      <c r="G135" s="3" t="s">
        <v>394</v>
      </c>
      <c r="H135" s="3" t="s">
        <v>395</v>
      </c>
      <c r="I135" s="3">
        <v>520038605</v>
      </c>
      <c r="J135" t="s">
        <v>82</v>
      </c>
      <c r="K135" t="s">
        <v>83</v>
      </c>
      <c r="L135" t="s">
        <v>91</v>
      </c>
      <c r="M135" t="s">
        <v>97</v>
      </c>
      <c r="N135">
        <v>0</v>
      </c>
      <c r="P135" s="5">
        <v>2421804150</v>
      </c>
      <c r="Q135">
        <v>55.38</v>
      </c>
      <c r="R135">
        <v>1341195138.27</v>
      </c>
      <c r="S135">
        <v>2776317</v>
      </c>
      <c r="T135">
        <v>0</v>
      </c>
      <c r="U135">
        <v>0</v>
      </c>
      <c r="V135">
        <v>0</v>
      </c>
      <c r="W135">
        <v>46</v>
      </c>
      <c r="X135">
        <v>1114029909</v>
      </c>
      <c r="Y135">
        <v>0</v>
      </c>
      <c r="Z135">
        <v>1</v>
      </c>
      <c r="AA135">
        <v>0</v>
      </c>
      <c r="AB135">
        <v>1</v>
      </c>
      <c r="AC135">
        <v>0</v>
      </c>
      <c r="AD135">
        <v>0</v>
      </c>
      <c r="AE135">
        <v>0</v>
      </c>
      <c r="AF135">
        <v>1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1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1</v>
      </c>
      <c r="AT135">
        <v>1</v>
      </c>
      <c r="AU135">
        <v>0</v>
      </c>
      <c r="AV135">
        <v>0</v>
      </c>
      <c r="AW135">
        <v>0</v>
      </c>
      <c r="AX135">
        <v>0</v>
      </c>
      <c r="AY135">
        <v>1</v>
      </c>
      <c r="AZ135">
        <v>0</v>
      </c>
      <c r="BA135">
        <v>0</v>
      </c>
      <c r="BB135">
        <v>0</v>
      </c>
      <c r="BC135">
        <v>1</v>
      </c>
      <c r="BD135">
        <v>0</v>
      </c>
      <c r="BE135">
        <v>0</v>
      </c>
      <c r="BF135">
        <v>1</v>
      </c>
      <c r="BG135">
        <v>0</v>
      </c>
      <c r="BH135">
        <v>0</v>
      </c>
      <c r="BI135">
        <v>1</v>
      </c>
      <c r="BJ135">
        <v>0</v>
      </c>
      <c r="BK135">
        <v>0</v>
      </c>
      <c r="BL135">
        <v>1</v>
      </c>
      <c r="BM135">
        <v>0</v>
      </c>
      <c r="BN135">
        <v>1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1</v>
      </c>
      <c r="BU135">
        <v>28263.07</v>
      </c>
      <c r="BV135">
        <v>27000</v>
      </c>
      <c r="BW135">
        <v>-1.39</v>
      </c>
      <c r="BX135">
        <v>8969645</v>
      </c>
      <c r="BY135">
        <v>1031135</v>
      </c>
      <c r="BZ135">
        <v>246</v>
      </c>
      <c r="CA135" s="1">
        <v>34023</v>
      </c>
      <c r="CB135" t="s">
        <v>86</v>
      </c>
      <c r="CC135">
        <v>0</v>
      </c>
    </row>
    <row r="136" spans="1:81" x14ac:dyDescent="0.2">
      <c r="A136" s="3">
        <v>209</v>
      </c>
      <c r="B136" s="3">
        <v>209015</v>
      </c>
      <c r="C136" s="3" t="s">
        <v>178</v>
      </c>
      <c r="D136" s="3" t="s">
        <v>78</v>
      </c>
      <c r="E136" t="s">
        <v>179</v>
      </c>
      <c r="F136" t="s">
        <v>179</v>
      </c>
      <c r="G136" s="3" t="s">
        <v>180</v>
      </c>
      <c r="H136" s="3" t="s">
        <v>181</v>
      </c>
      <c r="I136" s="3">
        <v>520030677</v>
      </c>
      <c r="J136" t="s">
        <v>82</v>
      </c>
      <c r="K136" t="s">
        <v>158</v>
      </c>
      <c r="L136" t="s">
        <v>25</v>
      </c>
      <c r="M136" t="s">
        <v>25</v>
      </c>
      <c r="N136">
        <v>0</v>
      </c>
      <c r="P136" s="5">
        <v>2366671706</v>
      </c>
      <c r="Q136">
        <v>35.869999999999997</v>
      </c>
      <c r="R136">
        <v>848925140.94000006</v>
      </c>
      <c r="S136">
        <v>3165753</v>
      </c>
      <c r="T136">
        <v>0</v>
      </c>
      <c r="U136">
        <v>0</v>
      </c>
      <c r="V136">
        <v>0</v>
      </c>
      <c r="W136">
        <v>35</v>
      </c>
      <c r="X136">
        <v>828335097.10000002</v>
      </c>
      <c r="Y136">
        <v>1</v>
      </c>
      <c r="Z136">
        <v>0</v>
      </c>
      <c r="AA136">
        <v>0</v>
      </c>
      <c r="AB136">
        <v>0</v>
      </c>
      <c r="AC136">
        <v>0</v>
      </c>
      <c r="AD136">
        <v>1</v>
      </c>
      <c r="AE136">
        <v>1</v>
      </c>
      <c r="AF136">
        <v>0</v>
      </c>
      <c r="AG136">
        <v>1</v>
      </c>
      <c r="AH136">
        <v>0</v>
      </c>
      <c r="AI136">
        <v>0</v>
      </c>
      <c r="AJ136">
        <v>0</v>
      </c>
      <c r="AK136">
        <v>0</v>
      </c>
      <c r="AL136">
        <v>1</v>
      </c>
      <c r="AM136">
        <v>0</v>
      </c>
      <c r="AN136">
        <v>0</v>
      </c>
      <c r="AO136">
        <v>1</v>
      </c>
      <c r="AP136">
        <v>0</v>
      </c>
      <c r="AQ136">
        <v>0</v>
      </c>
      <c r="AR136">
        <v>0</v>
      </c>
      <c r="AS136">
        <v>1</v>
      </c>
      <c r="AT136">
        <v>1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1</v>
      </c>
      <c r="BM136">
        <v>0</v>
      </c>
      <c r="BN136">
        <v>0</v>
      </c>
      <c r="BO136">
        <v>1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9450.92</v>
      </c>
      <c r="BV136">
        <v>8690</v>
      </c>
      <c r="BW136">
        <v>187.45</v>
      </c>
      <c r="BX136">
        <v>27234427</v>
      </c>
      <c r="BY136">
        <v>1871346</v>
      </c>
      <c r="BZ136">
        <v>246</v>
      </c>
      <c r="CA136" s="1">
        <v>32019</v>
      </c>
      <c r="CB136" t="s">
        <v>86</v>
      </c>
      <c r="CC136">
        <v>0</v>
      </c>
    </row>
    <row r="137" spans="1:81" x14ac:dyDescent="0.2">
      <c r="A137" s="3">
        <v>829</v>
      </c>
      <c r="B137" s="3">
        <v>829010</v>
      </c>
      <c r="C137" s="3" t="s">
        <v>803</v>
      </c>
      <c r="D137" s="3" t="s">
        <v>78</v>
      </c>
      <c r="E137" t="s">
        <v>804</v>
      </c>
      <c r="F137" t="s">
        <v>804</v>
      </c>
      <c r="G137" s="3" t="s">
        <v>805</v>
      </c>
      <c r="H137" s="3" t="s">
        <v>806</v>
      </c>
      <c r="I137" s="3">
        <v>520033291</v>
      </c>
      <c r="J137" t="s">
        <v>82</v>
      </c>
      <c r="K137" t="s">
        <v>83</v>
      </c>
      <c r="L137" t="s">
        <v>84</v>
      </c>
      <c r="M137" t="s">
        <v>222</v>
      </c>
      <c r="N137">
        <v>0</v>
      </c>
      <c r="P137" s="5">
        <v>2355546044</v>
      </c>
      <c r="Q137">
        <v>49.72</v>
      </c>
      <c r="R137">
        <v>1171177493.0699999</v>
      </c>
      <c r="S137">
        <v>4718362</v>
      </c>
      <c r="T137">
        <v>0</v>
      </c>
      <c r="U137">
        <v>0</v>
      </c>
      <c r="V137">
        <v>0</v>
      </c>
      <c r="W137">
        <v>50</v>
      </c>
      <c r="X137">
        <v>1177773022</v>
      </c>
      <c r="Y137">
        <v>0</v>
      </c>
      <c r="Z137">
        <v>1</v>
      </c>
      <c r="AA137">
        <v>0</v>
      </c>
      <c r="AB137">
        <v>1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1</v>
      </c>
      <c r="AK137">
        <v>0</v>
      </c>
      <c r="AL137">
        <v>1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1</v>
      </c>
      <c r="AT137">
        <v>1</v>
      </c>
      <c r="AU137">
        <v>1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1</v>
      </c>
      <c r="BD137">
        <v>0</v>
      </c>
      <c r="BE137">
        <v>0</v>
      </c>
      <c r="BF137">
        <v>1</v>
      </c>
      <c r="BG137">
        <v>0</v>
      </c>
      <c r="BH137">
        <v>1</v>
      </c>
      <c r="BI137">
        <v>1</v>
      </c>
      <c r="BJ137">
        <v>0</v>
      </c>
      <c r="BK137">
        <v>0</v>
      </c>
      <c r="BL137">
        <v>1</v>
      </c>
      <c r="BM137">
        <v>0</v>
      </c>
      <c r="BN137">
        <v>1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2397.84</v>
      </c>
      <c r="BV137">
        <v>2429</v>
      </c>
      <c r="BW137">
        <v>-7.57</v>
      </c>
      <c r="BX137">
        <v>96975959</v>
      </c>
      <c r="BY137">
        <v>2595655</v>
      </c>
      <c r="BZ137">
        <v>246</v>
      </c>
      <c r="CA137" s="1">
        <v>30164</v>
      </c>
      <c r="CB137" t="s">
        <v>86</v>
      </c>
      <c r="CC137">
        <v>0</v>
      </c>
    </row>
    <row r="138" spans="1:81" x14ac:dyDescent="0.2">
      <c r="A138" s="3">
        <v>288</v>
      </c>
      <c r="B138" s="3">
        <v>288019</v>
      </c>
      <c r="C138" s="3" t="s">
        <v>261</v>
      </c>
      <c r="D138" s="3" t="s">
        <v>78</v>
      </c>
      <c r="E138" t="s">
        <v>262</v>
      </c>
      <c r="F138" t="s">
        <v>262</v>
      </c>
      <c r="G138" s="3" t="s">
        <v>263</v>
      </c>
      <c r="H138" s="3" t="s">
        <v>264</v>
      </c>
      <c r="I138" s="3">
        <v>520037425</v>
      </c>
      <c r="J138" t="s">
        <v>82</v>
      </c>
      <c r="K138" t="s">
        <v>83</v>
      </c>
      <c r="L138" t="s">
        <v>84</v>
      </c>
      <c r="M138" t="s">
        <v>222</v>
      </c>
      <c r="N138">
        <v>0</v>
      </c>
      <c r="P138" s="5">
        <v>2303737510</v>
      </c>
      <c r="Q138">
        <v>59.84</v>
      </c>
      <c r="R138">
        <v>1378556525.98</v>
      </c>
      <c r="S138">
        <v>3098587</v>
      </c>
      <c r="T138">
        <v>0</v>
      </c>
      <c r="U138">
        <v>0</v>
      </c>
      <c r="V138">
        <v>0</v>
      </c>
      <c r="W138">
        <v>60</v>
      </c>
      <c r="X138">
        <v>1382242506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1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1</v>
      </c>
      <c r="AT138">
        <v>1</v>
      </c>
      <c r="AU138">
        <v>0</v>
      </c>
      <c r="AV138">
        <v>0</v>
      </c>
      <c r="AW138">
        <v>1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1</v>
      </c>
      <c r="BM138">
        <v>0</v>
      </c>
      <c r="BN138">
        <v>0</v>
      </c>
      <c r="BO138">
        <v>1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16393.07</v>
      </c>
      <c r="BV138">
        <v>17410</v>
      </c>
      <c r="BW138">
        <v>23.05</v>
      </c>
      <c r="BX138">
        <v>13232266</v>
      </c>
      <c r="BY138">
        <v>1776161</v>
      </c>
      <c r="BZ138">
        <v>246</v>
      </c>
      <c r="CA138" s="1">
        <v>33714</v>
      </c>
      <c r="CB138" t="s">
        <v>86</v>
      </c>
      <c r="CC138">
        <v>0</v>
      </c>
    </row>
    <row r="139" spans="1:81" x14ac:dyDescent="0.2">
      <c r="A139" s="3">
        <v>431</v>
      </c>
      <c r="B139" s="3">
        <v>431015</v>
      </c>
      <c r="C139" s="3" t="s">
        <v>424</v>
      </c>
      <c r="D139" s="3" t="s">
        <v>78</v>
      </c>
      <c r="E139" t="s">
        <v>425</v>
      </c>
      <c r="F139" t="s">
        <v>425</v>
      </c>
      <c r="G139" s="3" t="s">
        <v>424</v>
      </c>
      <c r="H139" s="3" t="s">
        <v>426</v>
      </c>
      <c r="I139" s="3">
        <v>520039132</v>
      </c>
      <c r="J139" t="s">
        <v>82</v>
      </c>
      <c r="K139" t="s">
        <v>83</v>
      </c>
      <c r="L139" t="s">
        <v>91</v>
      </c>
      <c r="M139" t="s">
        <v>129</v>
      </c>
      <c r="N139">
        <v>0</v>
      </c>
      <c r="P139" s="5">
        <v>2288415786</v>
      </c>
      <c r="Q139">
        <v>45.6</v>
      </c>
      <c r="R139">
        <v>1043517598.41</v>
      </c>
      <c r="S139">
        <v>903455</v>
      </c>
      <c r="T139">
        <v>0</v>
      </c>
      <c r="U139">
        <v>0</v>
      </c>
      <c r="V139">
        <v>0</v>
      </c>
      <c r="W139">
        <v>46</v>
      </c>
      <c r="X139">
        <v>1052671261.5599999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1</v>
      </c>
      <c r="AE139">
        <v>0</v>
      </c>
      <c r="AF139">
        <v>1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1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</v>
      </c>
      <c r="AT139">
        <v>1</v>
      </c>
      <c r="AU139">
        <v>0</v>
      </c>
      <c r="AV139">
        <v>0</v>
      </c>
      <c r="AW139">
        <v>1</v>
      </c>
      <c r="AX139">
        <v>0</v>
      </c>
      <c r="AY139">
        <v>0</v>
      </c>
      <c r="AZ139">
        <v>1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1</v>
      </c>
      <c r="BM139">
        <v>0</v>
      </c>
      <c r="BN139">
        <v>0</v>
      </c>
      <c r="BO139">
        <v>1</v>
      </c>
      <c r="BP139">
        <v>0</v>
      </c>
      <c r="BQ139">
        <v>0</v>
      </c>
      <c r="BR139">
        <v>0</v>
      </c>
      <c r="BS139">
        <v>0</v>
      </c>
      <c r="BT139">
        <v>1</v>
      </c>
      <c r="BU139">
        <v>38869.230000000003</v>
      </c>
      <c r="BV139">
        <v>41470</v>
      </c>
      <c r="BW139">
        <v>60.99</v>
      </c>
      <c r="BX139">
        <v>5518244</v>
      </c>
      <c r="BY139">
        <v>356400</v>
      </c>
      <c r="BZ139">
        <v>246</v>
      </c>
      <c r="CA139" s="1">
        <v>34107</v>
      </c>
      <c r="CB139" t="s">
        <v>86</v>
      </c>
      <c r="CC139">
        <v>0</v>
      </c>
    </row>
    <row r="140" spans="1:81" x14ac:dyDescent="0.2">
      <c r="A140" s="3">
        <v>1008</v>
      </c>
      <c r="B140" s="3">
        <v>1080613</v>
      </c>
      <c r="C140" s="3" t="s">
        <v>819</v>
      </c>
      <c r="D140" s="3" t="s">
        <v>78</v>
      </c>
      <c r="E140" t="s">
        <v>820</v>
      </c>
      <c r="F140" t="s">
        <v>820</v>
      </c>
      <c r="G140" s="3" t="s">
        <v>821</v>
      </c>
      <c r="H140" s="3" t="s">
        <v>822</v>
      </c>
      <c r="I140" s="3">
        <v>520041963</v>
      </c>
      <c r="J140" t="s">
        <v>82</v>
      </c>
      <c r="K140" t="s">
        <v>158</v>
      </c>
      <c r="L140" t="s">
        <v>159</v>
      </c>
      <c r="M140" t="s">
        <v>159</v>
      </c>
      <c r="N140">
        <v>0</v>
      </c>
      <c r="P140" s="5">
        <v>2272443921</v>
      </c>
      <c r="Q140">
        <v>44.94</v>
      </c>
      <c r="R140">
        <v>1021236298.09</v>
      </c>
      <c r="S140">
        <v>2814068</v>
      </c>
      <c r="T140">
        <v>0</v>
      </c>
      <c r="U140">
        <v>0</v>
      </c>
      <c r="V140">
        <v>0</v>
      </c>
      <c r="W140">
        <v>41</v>
      </c>
      <c r="X140">
        <v>931702007.61000001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1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1</v>
      </c>
      <c r="AM140">
        <v>0</v>
      </c>
      <c r="AN140">
        <v>0</v>
      </c>
      <c r="AO140">
        <v>1</v>
      </c>
      <c r="AP140">
        <v>0</v>
      </c>
      <c r="AQ140">
        <v>0</v>
      </c>
      <c r="AR140">
        <v>0</v>
      </c>
      <c r="AS140">
        <v>1</v>
      </c>
      <c r="AT140">
        <v>1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1</v>
      </c>
      <c r="BM140">
        <v>0</v>
      </c>
      <c r="BN140">
        <v>0</v>
      </c>
      <c r="BO140">
        <v>1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17801.53</v>
      </c>
      <c r="BV140">
        <v>18080</v>
      </c>
      <c r="BW140">
        <v>216.01</v>
      </c>
      <c r="BX140">
        <v>12568827</v>
      </c>
      <c r="BY140">
        <v>1927080</v>
      </c>
      <c r="BZ140">
        <v>246</v>
      </c>
      <c r="CA140" s="1">
        <v>34599</v>
      </c>
      <c r="CB140" t="s">
        <v>86</v>
      </c>
      <c r="CC140">
        <v>0</v>
      </c>
    </row>
    <row r="141" spans="1:81" x14ac:dyDescent="0.2">
      <c r="A141" s="3">
        <v>136</v>
      </c>
      <c r="B141" s="3">
        <v>136010</v>
      </c>
      <c r="C141" s="3" t="s">
        <v>114</v>
      </c>
      <c r="D141" s="3" t="s">
        <v>78</v>
      </c>
      <c r="E141" t="s">
        <v>115</v>
      </c>
      <c r="F141" t="s">
        <v>115</v>
      </c>
      <c r="G141" s="3" t="s">
        <v>114</v>
      </c>
      <c r="H141" s="3" t="s">
        <v>116</v>
      </c>
      <c r="I141" s="3">
        <v>520034257</v>
      </c>
      <c r="J141" t="s">
        <v>82</v>
      </c>
      <c r="K141" t="s">
        <v>83</v>
      </c>
      <c r="L141" t="s">
        <v>107</v>
      </c>
      <c r="M141" t="s">
        <v>107</v>
      </c>
      <c r="N141">
        <v>0</v>
      </c>
      <c r="P141" s="5">
        <v>2266376330</v>
      </c>
      <c r="Q141">
        <v>34.380000000000003</v>
      </c>
      <c r="R141">
        <v>779180182.25</v>
      </c>
      <c r="S141">
        <v>803900</v>
      </c>
      <c r="T141">
        <v>0</v>
      </c>
      <c r="U141">
        <v>0</v>
      </c>
      <c r="V141">
        <v>0</v>
      </c>
      <c r="W141">
        <v>34</v>
      </c>
      <c r="X141">
        <v>770567952.20000005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1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1</v>
      </c>
      <c r="AT141">
        <v>1</v>
      </c>
      <c r="AU141">
        <v>0</v>
      </c>
      <c r="AV141">
        <v>0</v>
      </c>
      <c r="AW141">
        <v>1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1</v>
      </c>
      <c r="BM141">
        <v>0</v>
      </c>
      <c r="BN141">
        <v>0</v>
      </c>
      <c r="BO141">
        <v>1</v>
      </c>
      <c r="BP141">
        <v>0</v>
      </c>
      <c r="BQ141">
        <v>0</v>
      </c>
      <c r="BR141">
        <v>1</v>
      </c>
      <c r="BS141">
        <v>0</v>
      </c>
      <c r="BT141">
        <v>0</v>
      </c>
      <c r="BU141">
        <v>808.46</v>
      </c>
      <c r="BV141">
        <v>840</v>
      </c>
      <c r="BW141">
        <v>74.89</v>
      </c>
      <c r="BX141">
        <v>269806706</v>
      </c>
      <c r="BY141">
        <v>516768</v>
      </c>
      <c r="BZ141">
        <v>246</v>
      </c>
      <c r="CA141" s="1">
        <v>30371</v>
      </c>
      <c r="CB141" t="s">
        <v>86</v>
      </c>
      <c r="CC141">
        <v>0</v>
      </c>
    </row>
    <row r="142" spans="1:81" x14ac:dyDescent="0.2">
      <c r="A142" s="3">
        <v>2479</v>
      </c>
      <c r="B142" s="3">
        <v>1222462</v>
      </c>
      <c r="C142" s="3" t="s">
        <v>2246</v>
      </c>
      <c r="D142" s="3" t="s">
        <v>78</v>
      </c>
      <c r="E142" t="s">
        <v>2247</v>
      </c>
      <c r="F142" t="s">
        <v>2247</v>
      </c>
      <c r="G142" s="3" t="s">
        <v>2248</v>
      </c>
      <c r="H142" s="3" t="s">
        <v>2249</v>
      </c>
      <c r="I142" s="3">
        <v>514454701</v>
      </c>
      <c r="J142" t="s">
        <v>82</v>
      </c>
      <c r="K142" t="s">
        <v>134</v>
      </c>
      <c r="L142" t="s">
        <v>135</v>
      </c>
      <c r="M142" t="s">
        <v>227</v>
      </c>
      <c r="N142">
        <v>0</v>
      </c>
      <c r="P142" s="5">
        <v>2183189440</v>
      </c>
      <c r="Q142">
        <v>45.36</v>
      </c>
      <c r="R142">
        <v>990294729.98000002</v>
      </c>
      <c r="S142">
        <v>2137955</v>
      </c>
      <c r="T142">
        <v>0</v>
      </c>
      <c r="U142">
        <v>0</v>
      </c>
      <c r="V142">
        <v>0</v>
      </c>
      <c r="W142">
        <v>31</v>
      </c>
      <c r="X142">
        <v>676788726.39999998</v>
      </c>
      <c r="Y142">
        <v>0</v>
      </c>
      <c r="Z142">
        <v>0</v>
      </c>
      <c r="AA142">
        <v>0</v>
      </c>
      <c r="AB142">
        <v>0</v>
      </c>
      <c r="AC142">
        <v>1</v>
      </c>
      <c r="AD142">
        <v>1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1</v>
      </c>
      <c r="AM142">
        <v>1</v>
      </c>
      <c r="AN142">
        <v>0</v>
      </c>
      <c r="AO142">
        <v>0</v>
      </c>
      <c r="AP142">
        <v>0</v>
      </c>
      <c r="AQ142">
        <v>1</v>
      </c>
      <c r="AR142">
        <v>0</v>
      </c>
      <c r="AS142">
        <v>1</v>
      </c>
      <c r="AT142">
        <v>1</v>
      </c>
      <c r="AU142">
        <v>0</v>
      </c>
      <c r="AV142">
        <v>1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1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1</v>
      </c>
      <c r="BT142">
        <v>0</v>
      </c>
      <c r="BU142">
        <v>2698.3</v>
      </c>
      <c r="BV142">
        <v>2944</v>
      </c>
      <c r="BX142">
        <v>74157250</v>
      </c>
      <c r="BY142">
        <v>1271359</v>
      </c>
      <c r="BZ142">
        <v>141</v>
      </c>
      <c r="CA142" s="1">
        <v>45812</v>
      </c>
      <c r="CB142" t="s">
        <v>86</v>
      </c>
      <c r="CC142">
        <v>0</v>
      </c>
    </row>
    <row r="143" spans="1:81" x14ac:dyDescent="0.2">
      <c r="A143" s="3">
        <v>2384</v>
      </c>
      <c r="B143" s="3">
        <v>1187962</v>
      </c>
      <c r="C143" s="3" t="s">
        <v>2145</v>
      </c>
      <c r="D143" s="3" t="s">
        <v>78</v>
      </c>
      <c r="E143" t="s">
        <v>2146</v>
      </c>
      <c r="F143" t="s">
        <v>2147</v>
      </c>
      <c r="G143" s="3" t="s">
        <v>2148</v>
      </c>
      <c r="H143" s="3" t="s">
        <v>2149</v>
      </c>
      <c r="I143" s="3">
        <v>510488190</v>
      </c>
      <c r="J143" t="s">
        <v>82</v>
      </c>
      <c r="K143" t="s">
        <v>83</v>
      </c>
      <c r="L143" t="s">
        <v>91</v>
      </c>
      <c r="M143" t="s">
        <v>97</v>
      </c>
      <c r="N143">
        <v>0</v>
      </c>
      <c r="P143" s="5">
        <v>2176781116</v>
      </c>
      <c r="Q143">
        <v>36.15</v>
      </c>
      <c r="R143">
        <v>786906373.42999995</v>
      </c>
      <c r="S143">
        <v>1790056</v>
      </c>
      <c r="T143">
        <v>0</v>
      </c>
      <c r="U143">
        <v>0</v>
      </c>
      <c r="V143">
        <v>0</v>
      </c>
      <c r="W143">
        <v>36</v>
      </c>
      <c r="X143">
        <v>783641201.75999999</v>
      </c>
      <c r="Y143">
        <v>0</v>
      </c>
      <c r="Z143">
        <v>1</v>
      </c>
      <c r="AA143">
        <v>0</v>
      </c>
      <c r="AB143">
        <v>1</v>
      </c>
      <c r="AC143">
        <v>0</v>
      </c>
      <c r="AD143">
        <v>0</v>
      </c>
      <c r="AE143">
        <v>0</v>
      </c>
      <c r="AF143">
        <v>1</v>
      </c>
      <c r="AG143">
        <v>1</v>
      </c>
      <c r="AH143">
        <v>0</v>
      </c>
      <c r="AI143">
        <v>0</v>
      </c>
      <c r="AJ143">
        <v>0</v>
      </c>
      <c r="AK143">
        <v>0</v>
      </c>
      <c r="AL143">
        <v>1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1</v>
      </c>
      <c r="AT143">
        <v>1</v>
      </c>
      <c r="AU143">
        <v>0</v>
      </c>
      <c r="AV143">
        <v>0</v>
      </c>
      <c r="AW143">
        <v>1</v>
      </c>
      <c r="AX143">
        <v>0</v>
      </c>
      <c r="AY143">
        <v>1</v>
      </c>
      <c r="AZ143">
        <v>0</v>
      </c>
      <c r="BA143">
        <v>0</v>
      </c>
      <c r="BB143">
        <v>0</v>
      </c>
      <c r="BC143">
        <v>1</v>
      </c>
      <c r="BD143">
        <v>0</v>
      </c>
      <c r="BE143">
        <v>0</v>
      </c>
      <c r="BF143">
        <v>1</v>
      </c>
      <c r="BG143">
        <v>0</v>
      </c>
      <c r="BH143">
        <v>0</v>
      </c>
      <c r="BI143">
        <v>1</v>
      </c>
      <c r="BJ143">
        <v>0</v>
      </c>
      <c r="BK143">
        <v>0</v>
      </c>
      <c r="BL143">
        <v>1</v>
      </c>
      <c r="BM143">
        <v>0</v>
      </c>
      <c r="BN143">
        <v>1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1</v>
      </c>
      <c r="BU143">
        <v>3790.69</v>
      </c>
      <c r="BV143">
        <v>3759</v>
      </c>
      <c r="BW143">
        <v>-4.66</v>
      </c>
      <c r="BX143">
        <v>57908516</v>
      </c>
      <c r="BY143">
        <v>1248352</v>
      </c>
      <c r="BZ143">
        <v>246</v>
      </c>
      <c r="CA143" s="1">
        <v>44767</v>
      </c>
      <c r="CB143" t="s">
        <v>86</v>
      </c>
      <c r="CC143">
        <v>0</v>
      </c>
    </row>
    <row r="144" spans="1:81" x14ac:dyDescent="0.2">
      <c r="A144" s="3">
        <v>315</v>
      </c>
      <c r="B144" s="3">
        <v>315010</v>
      </c>
      <c r="C144" s="3" t="s">
        <v>291</v>
      </c>
      <c r="D144" s="3" t="s">
        <v>78</v>
      </c>
      <c r="E144" t="s">
        <v>292</v>
      </c>
      <c r="F144" t="s">
        <v>292</v>
      </c>
      <c r="G144" s="3" t="s">
        <v>293</v>
      </c>
      <c r="H144" s="3" t="s">
        <v>294</v>
      </c>
      <c r="I144" s="3">
        <v>520037284</v>
      </c>
      <c r="J144" t="s">
        <v>82</v>
      </c>
      <c r="K144" t="s">
        <v>83</v>
      </c>
      <c r="L144" t="s">
        <v>112</v>
      </c>
      <c r="M144" t="s">
        <v>295</v>
      </c>
      <c r="N144">
        <v>0</v>
      </c>
      <c r="P144" s="5">
        <v>2160809960</v>
      </c>
      <c r="Q144">
        <v>32.229999999999997</v>
      </c>
      <c r="R144">
        <v>696429050.10000002</v>
      </c>
      <c r="S144">
        <v>1587146</v>
      </c>
      <c r="T144">
        <v>0</v>
      </c>
      <c r="U144">
        <v>0</v>
      </c>
      <c r="V144">
        <v>0</v>
      </c>
      <c r="W144">
        <v>32</v>
      </c>
      <c r="X144">
        <v>691459187.20000005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1</v>
      </c>
      <c r="AK144">
        <v>0</v>
      </c>
      <c r="AL144">
        <v>1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1</v>
      </c>
      <c r="AT144">
        <v>1</v>
      </c>
      <c r="AU144">
        <v>0</v>
      </c>
      <c r="AV144">
        <v>1</v>
      </c>
      <c r="AW144">
        <v>1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1</v>
      </c>
      <c r="BM144">
        <v>0</v>
      </c>
      <c r="BN144">
        <v>0</v>
      </c>
      <c r="BO144">
        <v>1</v>
      </c>
      <c r="BP144">
        <v>0</v>
      </c>
      <c r="BQ144">
        <v>0</v>
      </c>
      <c r="BR144">
        <v>0</v>
      </c>
      <c r="BS144">
        <v>1</v>
      </c>
      <c r="BT144">
        <v>0</v>
      </c>
      <c r="BU144">
        <v>21930</v>
      </c>
      <c r="BV144">
        <v>23500</v>
      </c>
      <c r="BW144">
        <v>80.83</v>
      </c>
      <c r="BX144">
        <v>9194936</v>
      </c>
      <c r="BY144">
        <v>1105847</v>
      </c>
      <c r="BZ144">
        <v>246</v>
      </c>
      <c r="CA144" s="1">
        <v>33777</v>
      </c>
      <c r="CB144" t="s">
        <v>86</v>
      </c>
      <c r="CC144">
        <v>0</v>
      </c>
    </row>
    <row r="145" spans="1:81" x14ac:dyDescent="0.2">
      <c r="A145" s="3">
        <v>1614</v>
      </c>
      <c r="B145" s="3">
        <v>1131523</v>
      </c>
      <c r="C145" s="3" t="s">
        <v>1469</v>
      </c>
      <c r="D145" s="3" t="s">
        <v>78</v>
      </c>
      <c r="E145" t="s">
        <v>1470</v>
      </c>
      <c r="F145" t="s">
        <v>1471</v>
      </c>
      <c r="G145" s="3" t="s">
        <v>1472</v>
      </c>
      <c r="H145" s="3" t="s">
        <v>1473</v>
      </c>
      <c r="I145" s="3">
        <v>512719485</v>
      </c>
      <c r="J145" t="s">
        <v>82</v>
      </c>
      <c r="K145" t="s">
        <v>83</v>
      </c>
      <c r="L145" t="s">
        <v>91</v>
      </c>
      <c r="M145" t="s">
        <v>129</v>
      </c>
      <c r="N145">
        <v>0</v>
      </c>
      <c r="P145" s="5">
        <v>2105971713</v>
      </c>
      <c r="Q145">
        <v>52.55</v>
      </c>
      <c r="R145">
        <v>1106688135.1800001</v>
      </c>
      <c r="S145">
        <v>1575298</v>
      </c>
      <c r="T145">
        <v>0</v>
      </c>
      <c r="U145">
        <v>0</v>
      </c>
      <c r="V145">
        <v>0</v>
      </c>
      <c r="W145">
        <v>52</v>
      </c>
      <c r="X145">
        <v>1095105290.76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0</v>
      </c>
      <c r="AF145">
        <v>1</v>
      </c>
      <c r="AG145">
        <v>0</v>
      </c>
      <c r="AH145">
        <v>0</v>
      </c>
      <c r="AI145">
        <v>0</v>
      </c>
      <c r="AJ145">
        <v>1</v>
      </c>
      <c r="AK145">
        <v>0</v>
      </c>
      <c r="AL145">
        <v>1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1</v>
      </c>
      <c r="AT145">
        <v>1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1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1</v>
      </c>
      <c r="BM145">
        <v>0</v>
      </c>
      <c r="BN145">
        <v>0</v>
      </c>
      <c r="BO145">
        <v>1</v>
      </c>
      <c r="BP145">
        <v>0</v>
      </c>
      <c r="BQ145">
        <v>0</v>
      </c>
      <c r="BR145">
        <v>0</v>
      </c>
      <c r="BS145">
        <v>0</v>
      </c>
      <c r="BT145">
        <v>1</v>
      </c>
      <c r="BU145">
        <v>1401.23</v>
      </c>
      <c r="BV145">
        <v>1394</v>
      </c>
      <c r="BW145">
        <v>48.26</v>
      </c>
      <c r="BX145">
        <v>151074011</v>
      </c>
      <c r="BY145">
        <v>877805</v>
      </c>
      <c r="BZ145">
        <v>246</v>
      </c>
      <c r="CA145" s="1">
        <v>41709</v>
      </c>
      <c r="CB145" t="s">
        <v>86</v>
      </c>
      <c r="CC145">
        <v>0</v>
      </c>
    </row>
    <row r="146" spans="1:81" x14ac:dyDescent="0.2">
      <c r="A146" s="3">
        <v>354</v>
      </c>
      <c r="B146" s="3">
        <v>354019</v>
      </c>
      <c r="C146" s="3" t="s">
        <v>325</v>
      </c>
      <c r="D146" s="3" t="s">
        <v>78</v>
      </c>
      <c r="E146" t="s">
        <v>326</v>
      </c>
      <c r="F146" t="s">
        <v>326</v>
      </c>
      <c r="G146" s="3" t="s">
        <v>327</v>
      </c>
      <c r="H146" s="3" t="s">
        <v>328</v>
      </c>
      <c r="I146" s="3">
        <v>520038100</v>
      </c>
      <c r="J146" t="s">
        <v>82</v>
      </c>
      <c r="K146" t="s">
        <v>134</v>
      </c>
      <c r="L146" t="s">
        <v>135</v>
      </c>
      <c r="M146" t="s">
        <v>329</v>
      </c>
      <c r="N146">
        <v>0</v>
      </c>
      <c r="P146" s="5">
        <v>2094771871</v>
      </c>
      <c r="Q146">
        <v>47.89</v>
      </c>
      <c r="R146">
        <v>1003186249.02</v>
      </c>
      <c r="S146">
        <v>2816570</v>
      </c>
      <c r="T146">
        <v>0</v>
      </c>
      <c r="U146">
        <v>0</v>
      </c>
      <c r="V146">
        <v>0</v>
      </c>
      <c r="W146">
        <v>48</v>
      </c>
      <c r="X146">
        <v>1005490498.08</v>
      </c>
      <c r="Y146">
        <v>0</v>
      </c>
      <c r="Z146">
        <v>0</v>
      </c>
      <c r="AA146">
        <v>0</v>
      </c>
      <c r="AB146">
        <v>0</v>
      </c>
      <c r="AC146">
        <v>1</v>
      </c>
      <c r="AD146">
        <v>1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1</v>
      </c>
      <c r="AK146">
        <v>0</v>
      </c>
      <c r="AL146">
        <v>1</v>
      </c>
      <c r="AM146">
        <v>1</v>
      </c>
      <c r="AN146">
        <v>0</v>
      </c>
      <c r="AO146">
        <v>0</v>
      </c>
      <c r="AP146">
        <v>0</v>
      </c>
      <c r="AQ146">
        <v>1</v>
      </c>
      <c r="AR146">
        <v>0</v>
      </c>
      <c r="AS146">
        <v>1</v>
      </c>
      <c r="AT146">
        <v>1</v>
      </c>
      <c r="AU146">
        <v>0</v>
      </c>
      <c r="AV146">
        <v>1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1</v>
      </c>
      <c r="BM146">
        <v>0</v>
      </c>
      <c r="BN146">
        <v>0</v>
      </c>
      <c r="BO146">
        <v>1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21829.11</v>
      </c>
      <c r="BV146">
        <v>23140</v>
      </c>
      <c r="BW146">
        <v>32.43</v>
      </c>
      <c r="BX146">
        <v>9052601</v>
      </c>
      <c r="BY146">
        <v>1472502</v>
      </c>
      <c r="BZ146">
        <v>246</v>
      </c>
      <c r="CA146" s="1">
        <v>33933</v>
      </c>
      <c r="CB146" t="s">
        <v>86</v>
      </c>
      <c r="CC146">
        <v>0</v>
      </c>
    </row>
    <row r="147" spans="1:81" x14ac:dyDescent="0.2">
      <c r="A147" s="3">
        <v>1769</v>
      </c>
      <c r="B147" s="3">
        <v>1156926</v>
      </c>
      <c r="C147" s="3" t="s">
        <v>1634</v>
      </c>
      <c r="D147" s="3" t="s">
        <v>78</v>
      </c>
      <c r="E147" t="s">
        <v>1635</v>
      </c>
      <c r="F147" t="s">
        <v>1635</v>
      </c>
      <c r="G147" s="3" t="s">
        <v>1636</v>
      </c>
      <c r="H147" s="3" t="s">
        <v>1637</v>
      </c>
      <c r="I147" s="3">
        <v>515846558</v>
      </c>
      <c r="J147" t="s">
        <v>82</v>
      </c>
      <c r="K147" t="s">
        <v>83</v>
      </c>
      <c r="L147" t="s">
        <v>107</v>
      </c>
      <c r="M147" t="s">
        <v>107</v>
      </c>
      <c r="N147">
        <v>0</v>
      </c>
      <c r="P147" s="5">
        <v>2086019544</v>
      </c>
      <c r="Q147">
        <v>97.1</v>
      </c>
      <c r="R147">
        <v>2025524977.22</v>
      </c>
      <c r="S147">
        <v>2599386</v>
      </c>
      <c r="T147">
        <v>0</v>
      </c>
      <c r="U147">
        <v>0</v>
      </c>
      <c r="V147">
        <v>0</v>
      </c>
      <c r="W147">
        <v>97</v>
      </c>
      <c r="X147">
        <v>2023438957.6800001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1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1</v>
      </c>
      <c r="AT147">
        <v>1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1</v>
      </c>
      <c r="BM147">
        <v>0</v>
      </c>
      <c r="BN147">
        <v>0</v>
      </c>
      <c r="BO147">
        <v>1</v>
      </c>
      <c r="BP147">
        <v>0</v>
      </c>
      <c r="BQ147">
        <v>0</v>
      </c>
      <c r="BR147">
        <v>1</v>
      </c>
      <c r="BS147">
        <v>0</v>
      </c>
      <c r="BT147">
        <v>0</v>
      </c>
      <c r="BU147">
        <v>136.86000000000001</v>
      </c>
      <c r="BV147">
        <v>138.4</v>
      </c>
      <c r="BW147">
        <v>90.65</v>
      </c>
      <c r="BX147">
        <v>1507239555</v>
      </c>
      <c r="BY147">
        <v>1602584</v>
      </c>
      <c r="BZ147">
        <v>246</v>
      </c>
      <c r="CA147" s="1">
        <v>43527</v>
      </c>
      <c r="CB147" t="s">
        <v>86</v>
      </c>
      <c r="CC147">
        <v>0</v>
      </c>
    </row>
    <row r="148" spans="1:81" x14ac:dyDescent="0.2">
      <c r="A148" s="3">
        <v>1908</v>
      </c>
      <c r="B148" s="3">
        <v>1175488</v>
      </c>
      <c r="C148" s="3" t="s">
        <v>1887</v>
      </c>
      <c r="D148" s="3" t="s">
        <v>78</v>
      </c>
      <c r="E148" t="s">
        <v>1888</v>
      </c>
      <c r="F148" t="s">
        <v>1888</v>
      </c>
      <c r="G148" s="3" t="s">
        <v>1889</v>
      </c>
      <c r="H148" s="3" t="s">
        <v>1890</v>
      </c>
      <c r="I148" s="3">
        <v>514211457</v>
      </c>
      <c r="J148" t="s">
        <v>82</v>
      </c>
      <c r="K148" t="s">
        <v>83</v>
      </c>
      <c r="L148" t="s">
        <v>84</v>
      </c>
      <c r="M148" t="s">
        <v>85</v>
      </c>
      <c r="N148">
        <v>0</v>
      </c>
      <c r="P148" s="5">
        <v>2065617697</v>
      </c>
      <c r="Q148">
        <v>41.39</v>
      </c>
      <c r="R148">
        <v>854959164.77999997</v>
      </c>
      <c r="S148">
        <v>4099736</v>
      </c>
      <c r="T148">
        <v>0</v>
      </c>
      <c r="U148">
        <v>0</v>
      </c>
      <c r="V148">
        <v>0</v>
      </c>
      <c r="W148">
        <v>41</v>
      </c>
      <c r="X148">
        <v>846903255.76999998</v>
      </c>
      <c r="Y148">
        <v>0</v>
      </c>
      <c r="Z148">
        <v>1</v>
      </c>
      <c r="AA148">
        <v>0</v>
      </c>
      <c r="AB148">
        <v>1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1</v>
      </c>
      <c r="AK148">
        <v>0</v>
      </c>
      <c r="AL148">
        <v>1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1</v>
      </c>
      <c r="AT148">
        <v>1</v>
      </c>
      <c r="AU148">
        <v>1</v>
      </c>
      <c r="AV148">
        <v>0</v>
      </c>
      <c r="AW148">
        <v>1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1</v>
      </c>
      <c r="BD148">
        <v>0</v>
      </c>
      <c r="BE148">
        <v>1</v>
      </c>
      <c r="BF148">
        <v>1</v>
      </c>
      <c r="BG148">
        <v>0</v>
      </c>
      <c r="BH148">
        <v>0</v>
      </c>
      <c r="BI148">
        <v>1</v>
      </c>
      <c r="BJ148">
        <v>0</v>
      </c>
      <c r="BK148">
        <v>0</v>
      </c>
      <c r="BL148">
        <v>1</v>
      </c>
      <c r="BM148">
        <v>0</v>
      </c>
      <c r="BN148">
        <v>1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4765.38</v>
      </c>
      <c r="BV148">
        <v>4249</v>
      </c>
      <c r="BW148">
        <v>-41.72</v>
      </c>
      <c r="BX148">
        <v>48614208</v>
      </c>
      <c r="BY148">
        <v>2532375</v>
      </c>
      <c r="BZ148">
        <v>246</v>
      </c>
      <c r="CA148" s="1">
        <v>44335</v>
      </c>
      <c r="CB148" t="s">
        <v>86</v>
      </c>
      <c r="CC148">
        <v>0</v>
      </c>
    </row>
    <row r="149" spans="1:81" x14ac:dyDescent="0.2">
      <c r="A149" s="3">
        <v>1679</v>
      </c>
      <c r="B149" s="3">
        <v>1140573</v>
      </c>
      <c r="C149" s="3" t="s">
        <v>1549</v>
      </c>
      <c r="D149" s="3" t="s">
        <v>78</v>
      </c>
      <c r="E149" t="s">
        <v>1550</v>
      </c>
      <c r="F149" t="s">
        <v>1550</v>
      </c>
      <c r="G149" s="3" t="s">
        <v>1551</v>
      </c>
      <c r="H149" s="3" t="s">
        <v>1552</v>
      </c>
      <c r="I149" s="3">
        <v>515327120</v>
      </c>
      <c r="J149" t="s">
        <v>82</v>
      </c>
      <c r="K149" t="s">
        <v>83</v>
      </c>
      <c r="L149" t="s">
        <v>91</v>
      </c>
      <c r="M149" t="s">
        <v>129</v>
      </c>
      <c r="N149">
        <v>0</v>
      </c>
      <c r="P149" s="5">
        <v>2005239704</v>
      </c>
      <c r="Q149">
        <v>98.68</v>
      </c>
      <c r="R149">
        <v>1978770539.9000001</v>
      </c>
      <c r="S149">
        <v>4632904</v>
      </c>
      <c r="T149">
        <v>0</v>
      </c>
      <c r="U149">
        <v>0</v>
      </c>
      <c r="V149">
        <v>0</v>
      </c>
      <c r="W149">
        <v>99</v>
      </c>
      <c r="X149">
        <v>1985187306.96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>
        <v>1</v>
      </c>
      <c r="AG149">
        <v>0</v>
      </c>
      <c r="AH149">
        <v>0</v>
      </c>
      <c r="AI149">
        <v>0</v>
      </c>
      <c r="AJ149">
        <v>1</v>
      </c>
      <c r="AK149">
        <v>0</v>
      </c>
      <c r="AL149">
        <v>1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1</v>
      </c>
      <c r="AT149">
        <v>1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1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1</v>
      </c>
      <c r="BM149">
        <v>0</v>
      </c>
      <c r="BN149">
        <v>0</v>
      </c>
      <c r="BO149">
        <v>1</v>
      </c>
      <c r="BP149">
        <v>0</v>
      </c>
      <c r="BQ149">
        <v>0</v>
      </c>
      <c r="BR149">
        <v>0</v>
      </c>
      <c r="BS149">
        <v>0</v>
      </c>
      <c r="BT149">
        <v>1</v>
      </c>
      <c r="BU149">
        <v>235.93</v>
      </c>
      <c r="BV149">
        <v>236</v>
      </c>
      <c r="BW149">
        <v>26.55</v>
      </c>
      <c r="BX149">
        <v>849677841</v>
      </c>
      <c r="BY149">
        <v>2018152</v>
      </c>
      <c r="BZ149">
        <v>246</v>
      </c>
      <c r="CA149" s="1">
        <v>42834</v>
      </c>
      <c r="CB149" t="s">
        <v>86</v>
      </c>
      <c r="CC149">
        <v>0</v>
      </c>
    </row>
    <row r="150" spans="1:81" x14ac:dyDescent="0.2">
      <c r="A150" s="3">
        <v>578</v>
      </c>
      <c r="B150" s="3">
        <v>578013</v>
      </c>
      <c r="C150" s="3" t="s">
        <v>548</v>
      </c>
      <c r="D150" s="3" t="s">
        <v>78</v>
      </c>
      <c r="E150" t="s">
        <v>549</v>
      </c>
      <c r="F150" t="s">
        <v>549</v>
      </c>
      <c r="G150" s="3" t="s">
        <v>550</v>
      </c>
      <c r="H150" s="3" t="s">
        <v>551</v>
      </c>
      <c r="I150" s="3">
        <v>520033473</v>
      </c>
      <c r="J150" t="s">
        <v>82</v>
      </c>
      <c r="K150" t="s">
        <v>83</v>
      </c>
      <c r="L150" t="s">
        <v>107</v>
      </c>
      <c r="M150" t="s">
        <v>107</v>
      </c>
      <c r="N150">
        <v>0</v>
      </c>
      <c r="P150" s="5">
        <v>1998092974</v>
      </c>
      <c r="Q150">
        <v>37.380000000000003</v>
      </c>
      <c r="R150">
        <v>746887153.67999995</v>
      </c>
      <c r="S150">
        <v>606164</v>
      </c>
      <c r="T150">
        <v>0</v>
      </c>
      <c r="U150">
        <v>0</v>
      </c>
      <c r="V150">
        <v>0</v>
      </c>
      <c r="W150">
        <v>34</v>
      </c>
      <c r="X150">
        <v>679351611.15999997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1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1</v>
      </c>
      <c r="AT150">
        <v>1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1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1</v>
      </c>
      <c r="BS150">
        <v>0</v>
      </c>
      <c r="BT150">
        <v>0</v>
      </c>
      <c r="BU150">
        <v>33068.46</v>
      </c>
      <c r="BV150">
        <v>35880</v>
      </c>
      <c r="BW150">
        <v>107.38</v>
      </c>
      <c r="BX150">
        <v>5568821</v>
      </c>
      <c r="BY150">
        <v>310123</v>
      </c>
      <c r="BZ150">
        <v>246</v>
      </c>
      <c r="CA150" s="1">
        <v>30215</v>
      </c>
      <c r="CB150" t="s">
        <v>86</v>
      </c>
      <c r="CC150">
        <v>0</v>
      </c>
    </row>
    <row r="151" spans="1:81" x14ac:dyDescent="0.2">
      <c r="A151" s="3">
        <v>312</v>
      </c>
      <c r="B151" s="3">
        <v>312017</v>
      </c>
      <c r="C151" s="3" t="s">
        <v>279</v>
      </c>
      <c r="D151" s="3" t="s">
        <v>78</v>
      </c>
      <c r="E151" t="s">
        <v>280</v>
      </c>
      <c r="F151" t="s">
        <v>280</v>
      </c>
      <c r="G151" s="3" t="s">
        <v>281</v>
      </c>
      <c r="H151" s="3" t="s">
        <v>282</v>
      </c>
      <c r="I151" s="3">
        <v>520037581</v>
      </c>
      <c r="J151" t="s">
        <v>82</v>
      </c>
      <c r="K151" t="s">
        <v>83</v>
      </c>
      <c r="L151" t="s">
        <v>112</v>
      </c>
      <c r="M151" t="s">
        <v>274</v>
      </c>
      <c r="N151">
        <v>0</v>
      </c>
      <c r="P151" s="5">
        <v>1962745366</v>
      </c>
      <c r="Q151">
        <v>47.9</v>
      </c>
      <c r="R151">
        <v>940155030.30999994</v>
      </c>
      <c r="S151">
        <v>1792582</v>
      </c>
      <c r="T151">
        <v>0</v>
      </c>
      <c r="U151">
        <v>0</v>
      </c>
      <c r="V151">
        <v>0</v>
      </c>
      <c r="W151">
        <v>21</v>
      </c>
      <c r="X151">
        <v>412176526.86000001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1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1</v>
      </c>
      <c r="AT151">
        <v>1</v>
      </c>
      <c r="AU151">
        <v>0</v>
      </c>
      <c r="AV151">
        <v>1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1</v>
      </c>
      <c r="BM151">
        <v>0</v>
      </c>
      <c r="BN151">
        <v>0</v>
      </c>
      <c r="BO151">
        <v>1</v>
      </c>
      <c r="BP151">
        <v>0</v>
      </c>
      <c r="BQ151">
        <v>0</v>
      </c>
      <c r="BR151">
        <v>0</v>
      </c>
      <c r="BS151">
        <v>1</v>
      </c>
      <c r="BT151">
        <v>0</v>
      </c>
      <c r="BU151">
        <v>7598.69</v>
      </c>
      <c r="BV151">
        <v>8145</v>
      </c>
      <c r="BW151">
        <v>63.6</v>
      </c>
      <c r="BX151">
        <v>24097549</v>
      </c>
      <c r="BY151">
        <v>1385754</v>
      </c>
      <c r="BZ151">
        <v>246</v>
      </c>
      <c r="CA151" s="1">
        <v>33757</v>
      </c>
      <c r="CB151" t="s">
        <v>86</v>
      </c>
      <c r="CC151">
        <v>0</v>
      </c>
    </row>
    <row r="152" spans="1:81" x14ac:dyDescent="0.2">
      <c r="A152" s="3">
        <v>1036</v>
      </c>
      <c r="B152" s="3">
        <v>1081074</v>
      </c>
      <c r="C152" s="3" t="s">
        <v>848</v>
      </c>
      <c r="D152" s="3" t="s">
        <v>78</v>
      </c>
      <c r="E152" t="s">
        <v>849</v>
      </c>
      <c r="F152" t="s">
        <v>849</v>
      </c>
      <c r="G152" s="3" t="s">
        <v>850</v>
      </c>
      <c r="H152" s="3" t="s">
        <v>851</v>
      </c>
      <c r="I152" s="3">
        <v>520042763</v>
      </c>
      <c r="J152" t="s">
        <v>82</v>
      </c>
      <c r="K152" t="s">
        <v>83</v>
      </c>
      <c r="L152" t="s">
        <v>84</v>
      </c>
      <c r="M152" t="s">
        <v>366</v>
      </c>
      <c r="N152">
        <v>0</v>
      </c>
      <c r="P152" s="5">
        <v>1960838383</v>
      </c>
      <c r="Q152">
        <v>68.78</v>
      </c>
      <c r="R152">
        <v>1348664639.8199999</v>
      </c>
      <c r="S152">
        <v>2414275</v>
      </c>
      <c r="T152">
        <v>0</v>
      </c>
      <c r="U152">
        <v>0</v>
      </c>
      <c r="V152">
        <v>0</v>
      </c>
      <c r="W152">
        <v>69</v>
      </c>
      <c r="X152">
        <v>1352978484.27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1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1</v>
      </c>
      <c r="AT152">
        <v>1</v>
      </c>
      <c r="AU152">
        <v>0</v>
      </c>
      <c r="AV152">
        <v>0</v>
      </c>
      <c r="AW152">
        <v>1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1</v>
      </c>
      <c r="BM152">
        <v>0</v>
      </c>
      <c r="BN152">
        <v>0</v>
      </c>
      <c r="BO152">
        <v>1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10996.15</v>
      </c>
      <c r="BV152">
        <v>11280</v>
      </c>
      <c r="BW152">
        <v>25.4</v>
      </c>
      <c r="BX152">
        <v>17383319</v>
      </c>
      <c r="BY152">
        <v>1213328</v>
      </c>
      <c r="BZ152">
        <v>246</v>
      </c>
      <c r="CA152" s="1">
        <v>35200</v>
      </c>
      <c r="CB152" t="s">
        <v>86</v>
      </c>
      <c r="CC152">
        <v>0</v>
      </c>
    </row>
    <row r="153" spans="1:81" x14ac:dyDescent="0.2">
      <c r="A153" s="3">
        <v>2358</v>
      </c>
      <c r="B153" s="3">
        <v>1184381</v>
      </c>
      <c r="C153" s="3" t="s">
        <v>2107</v>
      </c>
      <c r="D153" s="3" t="s">
        <v>78</v>
      </c>
      <c r="E153" t="s">
        <v>2108</v>
      </c>
      <c r="F153" t="s">
        <v>2108</v>
      </c>
      <c r="G153" s="3" t="s">
        <v>2109</v>
      </c>
      <c r="H153" s="3" t="s">
        <v>2110</v>
      </c>
      <c r="I153" s="3">
        <v>514956465</v>
      </c>
      <c r="J153" t="s">
        <v>82</v>
      </c>
      <c r="K153" t="s">
        <v>158</v>
      </c>
      <c r="L153" t="s">
        <v>159</v>
      </c>
      <c r="M153" t="s">
        <v>159</v>
      </c>
      <c r="N153">
        <v>0</v>
      </c>
      <c r="P153" s="5">
        <v>1927920640</v>
      </c>
      <c r="Q153">
        <v>22.2</v>
      </c>
      <c r="R153">
        <v>427998382.07999998</v>
      </c>
      <c r="S153">
        <v>1064939</v>
      </c>
      <c r="T153">
        <v>0</v>
      </c>
      <c r="U153">
        <v>0</v>
      </c>
      <c r="V153">
        <v>0</v>
      </c>
      <c r="W153">
        <v>22</v>
      </c>
      <c r="X153">
        <v>424142540.80000001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1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1</v>
      </c>
      <c r="AM153">
        <v>0</v>
      </c>
      <c r="AN153">
        <v>0</v>
      </c>
      <c r="AO153">
        <v>1</v>
      </c>
      <c r="AP153">
        <v>0</v>
      </c>
      <c r="AQ153">
        <v>0</v>
      </c>
      <c r="AR153">
        <v>0</v>
      </c>
      <c r="AS153">
        <v>1</v>
      </c>
      <c r="AT153">
        <v>1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1</v>
      </c>
      <c r="BM153">
        <v>0</v>
      </c>
      <c r="BN153">
        <v>0</v>
      </c>
      <c r="BO153">
        <v>1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1557.92</v>
      </c>
      <c r="BV153">
        <v>1490</v>
      </c>
      <c r="BW153">
        <v>112.19</v>
      </c>
      <c r="BX153">
        <v>129390647</v>
      </c>
      <c r="BY153">
        <v>527962</v>
      </c>
      <c r="BZ153">
        <v>246</v>
      </c>
      <c r="CA153" s="1">
        <v>44605</v>
      </c>
      <c r="CB153" t="s">
        <v>86</v>
      </c>
      <c r="CC153">
        <v>0</v>
      </c>
    </row>
    <row r="154" spans="1:81" x14ac:dyDescent="0.2">
      <c r="A154" s="3">
        <v>1865</v>
      </c>
      <c r="B154" s="3">
        <v>1173228</v>
      </c>
      <c r="C154" s="3" t="s">
        <v>1824</v>
      </c>
      <c r="D154" s="3" t="s">
        <v>78</v>
      </c>
      <c r="E154" t="s">
        <v>1825</v>
      </c>
      <c r="F154" t="s">
        <v>1825</v>
      </c>
      <c r="G154" s="3" t="s">
        <v>1826</v>
      </c>
      <c r="H154" s="3" t="s">
        <v>1827</v>
      </c>
      <c r="I154" s="3">
        <v>515559169</v>
      </c>
      <c r="J154" t="s">
        <v>82</v>
      </c>
      <c r="K154" t="s">
        <v>158</v>
      </c>
      <c r="L154" t="s">
        <v>25</v>
      </c>
      <c r="M154" t="s">
        <v>25</v>
      </c>
      <c r="N154">
        <v>0</v>
      </c>
      <c r="P154" s="5">
        <v>1911162036</v>
      </c>
      <c r="Q154">
        <v>23.45</v>
      </c>
      <c r="R154">
        <v>448167497.44</v>
      </c>
      <c r="S154">
        <v>751598</v>
      </c>
      <c r="T154">
        <v>0</v>
      </c>
      <c r="U154">
        <v>0</v>
      </c>
      <c r="V154">
        <v>0</v>
      </c>
      <c r="W154">
        <v>16</v>
      </c>
      <c r="X154">
        <v>305785925.75999999</v>
      </c>
      <c r="Y154">
        <v>1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1</v>
      </c>
      <c r="AF154">
        <v>0</v>
      </c>
      <c r="AG154">
        <v>0</v>
      </c>
      <c r="AH154">
        <v>1</v>
      </c>
      <c r="AI154">
        <v>0</v>
      </c>
      <c r="AJ154">
        <v>0</v>
      </c>
      <c r="AK154">
        <v>0</v>
      </c>
      <c r="AL154">
        <v>1</v>
      </c>
      <c r="AM154">
        <v>0</v>
      </c>
      <c r="AN154">
        <v>0</v>
      </c>
      <c r="AO154">
        <v>1</v>
      </c>
      <c r="AP154">
        <v>0</v>
      </c>
      <c r="AQ154">
        <v>0</v>
      </c>
      <c r="AR154">
        <v>0</v>
      </c>
      <c r="AS154">
        <v>1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1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1384.46</v>
      </c>
      <c r="BV154">
        <v>1333</v>
      </c>
      <c r="BW154">
        <v>164.58</v>
      </c>
      <c r="BX154">
        <v>143372996</v>
      </c>
      <c r="BY154">
        <v>457233</v>
      </c>
      <c r="BZ154">
        <v>246</v>
      </c>
      <c r="CA154" s="1">
        <v>44258</v>
      </c>
      <c r="CB154" t="s">
        <v>86</v>
      </c>
      <c r="CC154">
        <v>0</v>
      </c>
    </row>
    <row r="155" spans="1:81" x14ac:dyDescent="0.2">
      <c r="A155" s="3">
        <v>1904</v>
      </c>
      <c r="B155" s="3">
        <v>1175934</v>
      </c>
      <c r="C155" s="3" t="s">
        <v>1912</v>
      </c>
      <c r="D155" s="3" t="s">
        <v>78</v>
      </c>
      <c r="E155" t="s">
        <v>1913</v>
      </c>
      <c r="F155" t="s">
        <v>1913</v>
      </c>
      <c r="G155" s="3" t="s">
        <v>1914</v>
      </c>
      <c r="H155" s="3" t="s">
        <v>1915</v>
      </c>
      <c r="I155" s="3">
        <v>515983476</v>
      </c>
      <c r="J155" t="s">
        <v>82</v>
      </c>
      <c r="K155" t="s">
        <v>83</v>
      </c>
      <c r="L155" t="s">
        <v>107</v>
      </c>
      <c r="M155" t="s">
        <v>107</v>
      </c>
      <c r="N155">
        <v>0</v>
      </c>
      <c r="P155" s="5">
        <v>1875016302</v>
      </c>
      <c r="Q155">
        <v>69.25</v>
      </c>
      <c r="R155">
        <v>1298448789.1300001</v>
      </c>
      <c r="S155">
        <v>1538077</v>
      </c>
      <c r="T155">
        <v>0</v>
      </c>
      <c r="U155">
        <v>0</v>
      </c>
      <c r="V155">
        <v>0</v>
      </c>
      <c r="W155">
        <v>69</v>
      </c>
      <c r="X155">
        <v>1293761248.3800001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1</v>
      </c>
      <c r="AK155">
        <v>0</v>
      </c>
      <c r="AL155">
        <v>1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1</v>
      </c>
      <c r="AT155">
        <v>1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1</v>
      </c>
      <c r="BM155">
        <v>0</v>
      </c>
      <c r="BN155">
        <v>0</v>
      </c>
      <c r="BO155">
        <v>1</v>
      </c>
      <c r="BP155">
        <v>0</v>
      </c>
      <c r="BQ155">
        <v>0</v>
      </c>
      <c r="BR155">
        <v>1</v>
      </c>
      <c r="BS155">
        <v>0</v>
      </c>
      <c r="BT155">
        <v>0</v>
      </c>
      <c r="BU155">
        <v>975.8</v>
      </c>
      <c r="BV155">
        <v>988</v>
      </c>
      <c r="BW155">
        <v>73.19</v>
      </c>
      <c r="BX155">
        <v>189778978</v>
      </c>
      <c r="BY155">
        <v>683577</v>
      </c>
      <c r="BZ155">
        <v>246</v>
      </c>
      <c r="CA155" s="1">
        <v>44349</v>
      </c>
      <c r="CB155" t="s">
        <v>86</v>
      </c>
      <c r="CC155">
        <v>0</v>
      </c>
    </row>
    <row r="156" spans="1:81" x14ac:dyDescent="0.2">
      <c r="A156" s="3">
        <v>473</v>
      </c>
      <c r="B156" s="3">
        <v>473017</v>
      </c>
      <c r="C156" s="3" t="s">
        <v>467</v>
      </c>
      <c r="D156" s="3" t="s">
        <v>78</v>
      </c>
      <c r="E156" t="s">
        <v>468</v>
      </c>
      <c r="F156" t="s">
        <v>468</v>
      </c>
      <c r="G156" s="3" t="s">
        <v>469</v>
      </c>
      <c r="H156" s="3" t="s">
        <v>470</v>
      </c>
      <c r="I156" s="3">
        <v>520039660</v>
      </c>
      <c r="J156" t="s">
        <v>82</v>
      </c>
      <c r="K156" t="s">
        <v>83</v>
      </c>
      <c r="L156" t="s">
        <v>91</v>
      </c>
      <c r="M156" t="s">
        <v>97</v>
      </c>
      <c r="N156">
        <v>0</v>
      </c>
      <c r="P156" s="5">
        <v>1858633213</v>
      </c>
      <c r="Q156">
        <v>40.75</v>
      </c>
      <c r="R156">
        <v>757393034.28999996</v>
      </c>
      <c r="S156">
        <v>745764</v>
      </c>
      <c r="T156">
        <v>0</v>
      </c>
      <c r="U156">
        <v>0</v>
      </c>
      <c r="V156">
        <v>0</v>
      </c>
      <c r="W156">
        <v>34</v>
      </c>
      <c r="X156">
        <v>631935292.41999996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>
        <v>1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1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1</v>
      </c>
      <c r="AT156">
        <v>1</v>
      </c>
      <c r="AU156">
        <v>0</v>
      </c>
      <c r="AV156">
        <v>0</v>
      </c>
      <c r="AW156">
        <v>1</v>
      </c>
      <c r="AX156">
        <v>0</v>
      </c>
      <c r="AY156">
        <v>1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1</v>
      </c>
      <c r="BM156">
        <v>0</v>
      </c>
      <c r="BN156">
        <v>0</v>
      </c>
      <c r="BO156">
        <v>1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428.73</v>
      </c>
      <c r="BV156">
        <v>440.8</v>
      </c>
      <c r="BW156">
        <v>70.459999999999994</v>
      </c>
      <c r="BX156">
        <v>421650003</v>
      </c>
      <c r="BY156">
        <v>291205</v>
      </c>
      <c r="BZ156">
        <v>246</v>
      </c>
      <c r="CA156" s="1">
        <v>34191</v>
      </c>
      <c r="CB156" t="s">
        <v>86</v>
      </c>
      <c r="CC156">
        <v>0</v>
      </c>
    </row>
    <row r="157" spans="1:81" x14ac:dyDescent="0.2">
      <c r="A157" s="3">
        <v>2110</v>
      </c>
      <c r="B157" s="3">
        <v>1082726</v>
      </c>
      <c r="C157" s="3" t="s">
        <v>932</v>
      </c>
      <c r="D157" s="3" t="s">
        <v>78</v>
      </c>
      <c r="E157" t="s">
        <v>933</v>
      </c>
      <c r="F157" t="s">
        <v>934</v>
      </c>
      <c r="G157" s="3" t="s">
        <v>935</v>
      </c>
      <c r="H157" s="3" t="s">
        <v>936</v>
      </c>
      <c r="I157" s="3">
        <v>520035791</v>
      </c>
      <c r="J157" t="s">
        <v>82</v>
      </c>
      <c r="K157" t="s">
        <v>83</v>
      </c>
      <c r="L157" t="s">
        <v>112</v>
      </c>
      <c r="M157" t="s">
        <v>839</v>
      </c>
      <c r="N157">
        <v>1</v>
      </c>
      <c r="O157" t="s">
        <v>692</v>
      </c>
      <c r="P157" s="5">
        <v>1848366800</v>
      </c>
      <c r="Q157">
        <v>100</v>
      </c>
      <c r="R157">
        <v>1848366800</v>
      </c>
      <c r="S157">
        <v>4204438</v>
      </c>
      <c r="T157">
        <v>0</v>
      </c>
      <c r="U157">
        <v>0</v>
      </c>
      <c r="V157">
        <v>0</v>
      </c>
      <c r="W157">
        <v>73</v>
      </c>
      <c r="X157">
        <v>1349307764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1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1</v>
      </c>
      <c r="AT157">
        <v>1</v>
      </c>
      <c r="AU157">
        <v>0</v>
      </c>
      <c r="AV157">
        <v>1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1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1</v>
      </c>
      <c r="BM157">
        <v>0</v>
      </c>
      <c r="BN157">
        <v>0</v>
      </c>
      <c r="BO157">
        <v>1</v>
      </c>
      <c r="BP157">
        <v>0</v>
      </c>
      <c r="BQ157">
        <v>0</v>
      </c>
      <c r="BR157">
        <v>0</v>
      </c>
      <c r="BS157">
        <v>1</v>
      </c>
      <c r="BT157">
        <v>0</v>
      </c>
      <c r="BU157">
        <v>13661.53</v>
      </c>
      <c r="BV157">
        <v>14330</v>
      </c>
      <c r="BW157">
        <v>51.1</v>
      </c>
      <c r="BX157">
        <v>12898582</v>
      </c>
      <c r="BY157">
        <v>2789698</v>
      </c>
      <c r="BZ157">
        <v>246</v>
      </c>
      <c r="CA157" s="1">
        <v>38580</v>
      </c>
      <c r="CB157" t="s">
        <v>86</v>
      </c>
      <c r="CC157">
        <v>0</v>
      </c>
    </row>
    <row r="158" spans="1:81" x14ac:dyDescent="0.2">
      <c r="A158" s="3">
        <v>208</v>
      </c>
      <c r="B158" s="3">
        <v>208017</v>
      </c>
      <c r="C158" s="3" t="s">
        <v>174</v>
      </c>
      <c r="D158" s="3" t="s">
        <v>78</v>
      </c>
      <c r="E158" t="s">
        <v>175</v>
      </c>
      <c r="F158" t="s">
        <v>175</v>
      </c>
      <c r="G158" s="3" t="s">
        <v>174</v>
      </c>
      <c r="H158" s="3" t="s">
        <v>176</v>
      </c>
      <c r="I158" s="3">
        <v>520036070</v>
      </c>
      <c r="J158" t="s">
        <v>82</v>
      </c>
      <c r="K158" t="s">
        <v>158</v>
      </c>
      <c r="L158" t="s">
        <v>159</v>
      </c>
      <c r="M158" t="s">
        <v>177</v>
      </c>
      <c r="N158">
        <v>0</v>
      </c>
      <c r="P158" s="5">
        <v>1780396213</v>
      </c>
      <c r="Q158">
        <v>30.05</v>
      </c>
      <c r="R158">
        <v>535009062</v>
      </c>
      <c r="S158">
        <v>1140373</v>
      </c>
      <c r="T158">
        <v>0</v>
      </c>
      <c r="U158">
        <v>0</v>
      </c>
      <c r="V158">
        <v>0</v>
      </c>
      <c r="W158">
        <v>30</v>
      </c>
      <c r="X158">
        <v>534118863.89999998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0</v>
      </c>
      <c r="AL158">
        <v>1</v>
      </c>
      <c r="AM158">
        <v>0</v>
      </c>
      <c r="AN158">
        <v>0</v>
      </c>
      <c r="AO158">
        <v>1</v>
      </c>
      <c r="AP158">
        <v>0</v>
      </c>
      <c r="AQ158">
        <v>0</v>
      </c>
      <c r="AR158">
        <v>0</v>
      </c>
      <c r="AS158">
        <v>1</v>
      </c>
      <c r="AT158">
        <v>1</v>
      </c>
      <c r="AU158">
        <v>0</v>
      </c>
      <c r="AV158">
        <v>0</v>
      </c>
      <c r="AW158">
        <v>1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1</v>
      </c>
      <c r="BM158">
        <v>0</v>
      </c>
      <c r="BN158">
        <v>0</v>
      </c>
      <c r="BO158">
        <v>1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5243.61</v>
      </c>
      <c r="BV158">
        <v>5435</v>
      </c>
      <c r="BW158">
        <v>44.09</v>
      </c>
      <c r="BX158">
        <v>32757980</v>
      </c>
      <c r="BY158">
        <v>672110</v>
      </c>
      <c r="BZ158">
        <v>246</v>
      </c>
      <c r="CA158" s="1">
        <v>32006</v>
      </c>
      <c r="CB158" t="s">
        <v>86</v>
      </c>
      <c r="CC158">
        <v>0</v>
      </c>
    </row>
    <row r="159" spans="1:81" x14ac:dyDescent="0.2">
      <c r="A159" s="3">
        <v>507</v>
      </c>
      <c r="B159" s="3">
        <v>507012</v>
      </c>
      <c r="C159" s="3" t="s">
        <v>489</v>
      </c>
      <c r="D159" s="3" t="s">
        <v>78</v>
      </c>
      <c r="E159" t="s">
        <v>490</v>
      </c>
      <c r="F159" t="s">
        <v>491</v>
      </c>
      <c r="G159" s="3" t="s">
        <v>492</v>
      </c>
      <c r="H159" s="3" t="s">
        <v>493</v>
      </c>
      <c r="I159" s="3">
        <v>520040007</v>
      </c>
      <c r="J159" t="s">
        <v>82</v>
      </c>
      <c r="K159" t="s">
        <v>134</v>
      </c>
      <c r="L159" t="s">
        <v>135</v>
      </c>
      <c r="M159" t="s">
        <v>136</v>
      </c>
      <c r="N159">
        <v>0</v>
      </c>
      <c r="P159" s="5">
        <v>1774834381</v>
      </c>
      <c r="Q159">
        <v>23.16</v>
      </c>
      <c r="R159">
        <v>411051642.63</v>
      </c>
      <c r="S159">
        <v>168860</v>
      </c>
      <c r="T159">
        <v>0</v>
      </c>
      <c r="U159">
        <v>0</v>
      </c>
      <c r="V159">
        <v>0</v>
      </c>
      <c r="W159">
        <v>23</v>
      </c>
      <c r="X159">
        <v>408211907.63</v>
      </c>
      <c r="Y159">
        <v>0</v>
      </c>
      <c r="Z159">
        <v>0</v>
      </c>
      <c r="AA159">
        <v>0</v>
      </c>
      <c r="AB159">
        <v>0</v>
      </c>
      <c r="AC159">
        <v>1</v>
      </c>
      <c r="AD159">
        <v>1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1</v>
      </c>
      <c r="AM159">
        <v>1</v>
      </c>
      <c r="AN159">
        <v>0</v>
      </c>
      <c r="AO159">
        <v>0</v>
      </c>
      <c r="AP159">
        <v>1</v>
      </c>
      <c r="AQ159">
        <v>1</v>
      </c>
      <c r="AR159">
        <v>0</v>
      </c>
      <c r="AS159">
        <v>1</v>
      </c>
      <c r="AT159">
        <v>1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1</v>
      </c>
      <c r="BM159">
        <v>1</v>
      </c>
      <c r="BN159">
        <v>0</v>
      </c>
      <c r="BO159">
        <v>1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50653.07</v>
      </c>
      <c r="BV159">
        <v>51720</v>
      </c>
      <c r="BW159">
        <v>37.159999999999997</v>
      </c>
      <c r="BX159">
        <v>3431621</v>
      </c>
      <c r="BY159">
        <v>72714</v>
      </c>
      <c r="BZ159">
        <v>246</v>
      </c>
      <c r="CA159" s="1">
        <v>34256</v>
      </c>
      <c r="CB159" t="s">
        <v>86</v>
      </c>
      <c r="CC159">
        <v>0</v>
      </c>
    </row>
    <row r="160" spans="1:81" x14ac:dyDescent="0.2">
      <c r="A160" s="3">
        <v>1057</v>
      </c>
      <c r="B160" s="3">
        <v>1081603</v>
      </c>
      <c r="C160" s="3" t="s">
        <v>872</v>
      </c>
      <c r="D160" s="3" t="s">
        <v>78</v>
      </c>
      <c r="E160" t="s">
        <v>873</v>
      </c>
      <c r="F160" t="s">
        <v>873</v>
      </c>
      <c r="G160" s="3" t="s">
        <v>874</v>
      </c>
      <c r="H160" s="3" t="s">
        <v>875</v>
      </c>
      <c r="I160" s="3">
        <v>520042912</v>
      </c>
      <c r="J160" t="s">
        <v>82</v>
      </c>
      <c r="K160" t="s">
        <v>83</v>
      </c>
      <c r="L160" t="s">
        <v>112</v>
      </c>
      <c r="M160" t="s">
        <v>252</v>
      </c>
      <c r="N160">
        <v>0</v>
      </c>
      <c r="P160" s="5">
        <v>1746320969</v>
      </c>
      <c r="Q160">
        <v>30.85</v>
      </c>
      <c r="R160">
        <v>538740018.92999995</v>
      </c>
      <c r="S160">
        <v>1575045</v>
      </c>
      <c r="T160">
        <v>0</v>
      </c>
      <c r="U160">
        <v>0</v>
      </c>
      <c r="V160">
        <v>0</v>
      </c>
      <c r="W160">
        <v>31</v>
      </c>
      <c r="X160">
        <v>541359500.38999999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1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</v>
      </c>
      <c r="AT160">
        <v>1</v>
      </c>
      <c r="AU160">
        <v>0</v>
      </c>
      <c r="AV160">
        <v>1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1</v>
      </c>
      <c r="BM160">
        <v>0</v>
      </c>
      <c r="BN160">
        <v>0</v>
      </c>
      <c r="BO160">
        <v>1</v>
      </c>
      <c r="BP160">
        <v>0</v>
      </c>
      <c r="BQ160">
        <v>0</v>
      </c>
      <c r="BR160">
        <v>1</v>
      </c>
      <c r="BS160">
        <v>0</v>
      </c>
      <c r="BT160">
        <v>0</v>
      </c>
      <c r="BU160">
        <v>18198.46</v>
      </c>
      <c r="BV160">
        <v>18290</v>
      </c>
      <c r="BW160">
        <v>6.33</v>
      </c>
      <c r="BX160">
        <v>9547955</v>
      </c>
      <c r="BY160">
        <v>1045971</v>
      </c>
      <c r="BZ160">
        <v>246</v>
      </c>
      <c r="CA160" s="1">
        <v>35781</v>
      </c>
      <c r="CB160" t="s">
        <v>86</v>
      </c>
      <c r="CC160">
        <v>0</v>
      </c>
    </row>
    <row r="161" spans="1:81" x14ac:dyDescent="0.2">
      <c r="A161" s="3">
        <v>612</v>
      </c>
      <c r="B161" s="3">
        <v>612010</v>
      </c>
      <c r="C161" s="3" t="s">
        <v>580</v>
      </c>
      <c r="D161" s="3" t="s">
        <v>78</v>
      </c>
      <c r="E161" t="s">
        <v>581</v>
      </c>
      <c r="F161" t="s">
        <v>581</v>
      </c>
      <c r="G161" s="3" t="s">
        <v>582</v>
      </c>
      <c r="H161" s="3" t="s">
        <v>583</v>
      </c>
      <c r="I161" s="3">
        <v>520020116</v>
      </c>
      <c r="J161" t="s">
        <v>82</v>
      </c>
      <c r="K161" t="s">
        <v>83</v>
      </c>
      <c r="L161" t="s">
        <v>91</v>
      </c>
      <c r="M161" t="s">
        <v>129</v>
      </c>
      <c r="N161">
        <v>0</v>
      </c>
      <c r="P161" s="5">
        <v>1683125516</v>
      </c>
      <c r="Q161">
        <v>49.13</v>
      </c>
      <c r="R161">
        <v>826919566.00999999</v>
      </c>
      <c r="S161">
        <v>2073281</v>
      </c>
      <c r="T161">
        <v>0</v>
      </c>
      <c r="U161">
        <v>0</v>
      </c>
      <c r="V161">
        <v>0</v>
      </c>
      <c r="W161">
        <v>49</v>
      </c>
      <c r="X161">
        <v>824731502.84000003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</v>
      </c>
      <c r="AE161">
        <v>0</v>
      </c>
      <c r="AF161">
        <v>1</v>
      </c>
      <c r="AG161">
        <v>0</v>
      </c>
      <c r="AH161">
        <v>0</v>
      </c>
      <c r="AI161">
        <v>0</v>
      </c>
      <c r="AJ161">
        <v>1</v>
      </c>
      <c r="AK161">
        <v>0</v>
      </c>
      <c r="AL161">
        <v>1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1</v>
      </c>
      <c r="AT161">
        <v>1</v>
      </c>
      <c r="AU161">
        <v>0</v>
      </c>
      <c r="AV161">
        <v>0</v>
      </c>
      <c r="AW161">
        <v>1</v>
      </c>
      <c r="AX161">
        <v>0</v>
      </c>
      <c r="AY161">
        <v>0</v>
      </c>
      <c r="AZ161">
        <v>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1</v>
      </c>
      <c r="BM161">
        <v>0</v>
      </c>
      <c r="BN161">
        <v>0</v>
      </c>
      <c r="BO161">
        <v>1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3857.76</v>
      </c>
      <c r="BV161">
        <v>4160</v>
      </c>
      <c r="BW161">
        <v>24.66</v>
      </c>
      <c r="BX161">
        <v>40459748</v>
      </c>
      <c r="BY161">
        <v>1161024</v>
      </c>
      <c r="BZ161">
        <v>246</v>
      </c>
      <c r="CA161" s="1">
        <v>27922</v>
      </c>
      <c r="CB161" t="s">
        <v>86</v>
      </c>
      <c r="CC161">
        <v>0</v>
      </c>
    </row>
    <row r="162" spans="1:81" x14ac:dyDescent="0.2">
      <c r="A162" s="3">
        <v>1943</v>
      </c>
      <c r="B162" s="3">
        <v>1179142</v>
      </c>
      <c r="C162" s="3" t="s">
        <v>2015</v>
      </c>
      <c r="D162" s="3" t="s">
        <v>78</v>
      </c>
      <c r="E162" t="s">
        <v>2016</v>
      </c>
      <c r="F162" t="s">
        <v>2016</v>
      </c>
      <c r="G162" s="3" t="s">
        <v>2017</v>
      </c>
      <c r="H162" s="3" t="s">
        <v>2018</v>
      </c>
      <c r="I162" s="3">
        <v>513561399</v>
      </c>
      <c r="J162" t="s">
        <v>82</v>
      </c>
      <c r="K162" t="s">
        <v>134</v>
      </c>
      <c r="L162" t="s">
        <v>135</v>
      </c>
      <c r="M162" t="s">
        <v>244</v>
      </c>
      <c r="N162">
        <v>0</v>
      </c>
      <c r="P162" s="5">
        <v>1662268165</v>
      </c>
      <c r="Q162">
        <v>74.349999999999994</v>
      </c>
      <c r="R162">
        <v>1235896380.6700001</v>
      </c>
      <c r="S162">
        <v>515215</v>
      </c>
      <c r="T162">
        <v>0</v>
      </c>
      <c r="U162">
        <v>0</v>
      </c>
      <c r="V162">
        <v>0</v>
      </c>
      <c r="W162">
        <v>51</v>
      </c>
      <c r="X162">
        <v>847756764.14999998</v>
      </c>
      <c r="Y162">
        <v>0</v>
      </c>
      <c r="Z162">
        <v>0</v>
      </c>
      <c r="AA162">
        <v>0</v>
      </c>
      <c r="AB162">
        <v>0</v>
      </c>
      <c r="AC162">
        <v>1</v>
      </c>
      <c r="AD162">
        <v>1</v>
      </c>
      <c r="AE162">
        <v>0</v>
      </c>
      <c r="AF162">
        <v>0</v>
      </c>
      <c r="AG162">
        <v>1</v>
      </c>
      <c r="AH162">
        <v>0</v>
      </c>
      <c r="AI162">
        <v>0</v>
      </c>
      <c r="AJ162">
        <v>0</v>
      </c>
      <c r="AK162">
        <v>0</v>
      </c>
      <c r="AL162">
        <v>1</v>
      </c>
      <c r="AM162">
        <v>1</v>
      </c>
      <c r="AN162">
        <v>0</v>
      </c>
      <c r="AO162">
        <v>0</v>
      </c>
      <c r="AP162">
        <v>0</v>
      </c>
      <c r="AQ162">
        <v>1</v>
      </c>
      <c r="AR162">
        <v>0</v>
      </c>
      <c r="AS162">
        <v>1</v>
      </c>
      <c r="AT162">
        <v>1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1</v>
      </c>
      <c r="BM162">
        <v>0</v>
      </c>
      <c r="BN162">
        <v>0</v>
      </c>
      <c r="BO162">
        <v>1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1293</v>
      </c>
      <c r="BV162">
        <v>1347</v>
      </c>
      <c r="BW162">
        <v>105.52</v>
      </c>
      <c r="BX162">
        <v>123405209</v>
      </c>
      <c r="BY162">
        <v>231336</v>
      </c>
      <c r="BZ162">
        <v>246</v>
      </c>
      <c r="CA162" s="1">
        <v>44420</v>
      </c>
      <c r="CB162" t="s">
        <v>86</v>
      </c>
      <c r="CC162">
        <v>0</v>
      </c>
    </row>
    <row r="163" spans="1:81" x14ac:dyDescent="0.2">
      <c r="A163" s="3">
        <v>1675</v>
      </c>
      <c r="B163" s="3">
        <v>1168186</v>
      </c>
      <c r="C163" s="3" t="s">
        <v>1690</v>
      </c>
      <c r="D163" s="3" t="s">
        <v>78</v>
      </c>
      <c r="E163" t="s">
        <v>1691</v>
      </c>
      <c r="F163" t="s">
        <v>1692</v>
      </c>
      <c r="G163" s="3" t="s">
        <v>1693</v>
      </c>
      <c r="H163" s="3" t="s">
        <v>1694</v>
      </c>
      <c r="I163" s="3">
        <v>513893123</v>
      </c>
      <c r="J163" t="s">
        <v>82</v>
      </c>
      <c r="K163" t="s">
        <v>158</v>
      </c>
      <c r="L163" t="s">
        <v>159</v>
      </c>
      <c r="M163" t="s">
        <v>177</v>
      </c>
      <c r="N163">
        <v>0</v>
      </c>
      <c r="P163" s="5">
        <v>1640164611</v>
      </c>
      <c r="Q163">
        <v>55.93</v>
      </c>
      <c r="R163">
        <v>917344066.92999995</v>
      </c>
      <c r="S163">
        <v>3922982</v>
      </c>
      <c r="T163">
        <v>0</v>
      </c>
      <c r="U163">
        <v>0</v>
      </c>
      <c r="V163">
        <v>0</v>
      </c>
      <c r="W163">
        <v>56</v>
      </c>
      <c r="X163">
        <v>918492182.15999997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</v>
      </c>
      <c r="AE163">
        <v>1</v>
      </c>
      <c r="AF163">
        <v>0</v>
      </c>
      <c r="AG163">
        <v>0</v>
      </c>
      <c r="AH163">
        <v>0</v>
      </c>
      <c r="AI163">
        <v>0</v>
      </c>
      <c r="AJ163">
        <v>1</v>
      </c>
      <c r="AK163">
        <v>0</v>
      </c>
      <c r="AL163">
        <v>1</v>
      </c>
      <c r="AM163">
        <v>0</v>
      </c>
      <c r="AN163">
        <v>0</v>
      </c>
      <c r="AO163">
        <v>1</v>
      </c>
      <c r="AP163">
        <v>0</v>
      </c>
      <c r="AQ163">
        <v>0</v>
      </c>
      <c r="AR163">
        <v>0</v>
      </c>
      <c r="AS163">
        <v>1</v>
      </c>
      <c r="AT163">
        <v>1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1</v>
      </c>
      <c r="BM163">
        <v>0</v>
      </c>
      <c r="BN163">
        <v>0</v>
      </c>
      <c r="BO163">
        <v>1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59259.23</v>
      </c>
      <c r="BV163">
        <v>55460</v>
      </c>
      <c r="BW163">
        <v>2.4500000000000002</v>
      </c>
      <c r="BX163">
        <v>2957383</v>
      </c>
      <c r="BY163">
        <v>2213809</v>
      </c>
      <c r="BZ163">
        <v>246</v>
      </c>
      <c r="CA163" s="1">
        <v>44070</v>
      </c>
      <c r="CB163" t="s">
        <v>86</v>
      </c>
      <c r="CC163">
        <v>0</v>
      </c>
    </row>
    <row r="164" spans="1:81" x14ac:dyDescent="0.2">
      <c r="A164" s="3">
        <v>726</v>
      </c>
      <c r="B164" s="3">
        <v>726018</v>
      </c>
      <c r="C164" s="3" t="s">
        <v>699</v>
      </c>
      <c r="D164" s="3" t="s">
        <v>78</v>
      </c>
      <c r="E164" t="s">
        <v>700</v>
      </c>
      <c r="F164" t="s">
        <v>700</v>
      </c>
      <c r="G164" s="3" t="s">
        <v>701</v>
      </c>
      <c r="H164" s="3" t="s">
        <v>702</v>
      </c>
      <c r="I164" s="3">
        <v>520025636</v>
      </c>
      <c r="J164" t="s">
        <v>82</v>
      </c>
      <c r="K164" t="s">
        <v>158</v>
      </c>
      <c r="L164" t="s">
        <v>571</v>
      </c>
      <c r="M164" t="s">
        <v>571</v>
      </c>
      <c r="N164">
        <v>0</v>
      </c>
      <c r="P164" s="5">
        <v>1633190881</v>
      </c>
      <c r="Q164">
        <v>13.35</v>
      </c>
      <c r="R164">
        <v>218030982.61000001</v>
      </c>
      <c r="S164">
        <v>146485</v>
      </c>
      <c r="T164">
        <v>0</v>
      </c>
      <c r="U164">
        <v>0</v>
      </c>
      <c r="V164">
        <v>0</v>
      </c>
      <c r="W164">
        <v>13</v>
      </c>
      <c r="X164">
        <v>212314814.53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1</v>
      </c>
      <c r="AF164">
        <v>0</v>
      </c>
      <c r="AG164">
        <v>0</v>
      </c>
      <c r="AH164">
        <v>1</v>
      </c>
      <c r="AI164">
        <v>0</v>
      </c>
      <c r="AJ164">
        <v>0</v>
      </c>
      <c r="AK164">
        <v>0</v>
      </c>
      <c r="AL164">
        <v>1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1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1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2333.7600000000002</v>
      </c>
      <c r="BV164">
        <v>2316</v>
      </c>
      <c r="BW164">
        <v>37.090000000000003</v>
      </c>
      <c r="BX164">
        <v>70517741</v>
      </c>
      <c r="BY164">
        <v>103631</v>
      </c>
      <c r="BZ164">
        <v>246</v>
      </c>
      <c r="CA164" s="1">
        <v>33757</v>
      </c>
      <c r="CB164" t="s">
        <v>86</v>
      </c>
      <c r="CC164">
        <v>0</v>
      </c>
    </row>
    <row r="165" spans="1:81" x14ac:dyDescent="0.2">
      <c r="A165" s="3">
        <v>731</v>
      </c>
      <c r="B165" s="3">
        <v>731018</v>
      </c>
      <c r="C165" s="3" t="s">
        <v>710</v>
      </c>
      <c r="D165" s="3" t="s">
        <v>78</v>
      </c>
      <c r="E165" t="s">
        <v>711</v>
      </c>
      <c r="F165" t="s">
        <v>711</v>
      </c>
      <c r="G165" s="3" t="s">
        <v>712</v>
      </c>
      <c r="H165" s="3" t="s">
        <v>713</v>
      </c>
      <c r="I165" s="3">
        <v>520025198</v>
      </c>
      <c r="J165" t="s">
        <v>82</v>
      </c>
      <c r="K165" t="s">
        <v>134</v>
      </c>
      <c r="L165" t="s">
        <v>135</v>
      </c>
      <c r="M165" t="s">
        <v>136</v>
      </c>
      <c r="N165">
        <v>0</v>
      </c>
      <c r="P165" s="5">
        <v>1623385403</v>
      </c>
      <c r="Q165">
        <v>55.01</v>
      </c>
      <c r="R165">
        <v>893024310.19000006</v>
      </c>
      <c r="S165">
        <v>420725</v>
      </c>
      <c r="T165">
        <v>0</v>
      </c>
      <c r="U165">
        <v>0</v>
      </c>
      <c r="V165">
        <v>0</v>
      </c>
      <c r="W165">
        <v>55</v>
      </c>
      <c r="X165">
        <v>892861971.64999998</v>
      </c>
      <c r="Y165">
        <v>0</v>
      </c>
      <c r="Z165">
        <v>0</v>
      </c>
      <c r="AA165">
        <v>0</v>
      </c>
      <c r="AB165">
        <v>0</v>
      </c>
      <c r="AC165">
        <v>1</v>
      </c>
      <c r="AD165">
        <v>1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1</v>
      </c>
      <c r="AM165">
        <v>1</v>
      </c>
      <c r="AN165">
        <v>0</v>
      </c>
      <c r="AO165">
        <v>0</v>
      </c>
      <c r="AP165">
        <v>1</v>
      </c>
      <c r="AQ165">
        <v>1</v>
      </c>
      <c r="AR165">
        <v>0</v>
      </c>
      <c r="AS165">
        <v>1</v>
      </c>
      <c r="AT165">
        <v>1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1</v>
      </c>
      <c r="BM165">
        <v>0</v>
      </c>
      <c r="BN165">
        <v>0</v>
      </c>
      <c r="BO165">
        <v>1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25128.46</v>
      </c>
      <c r="BV165">
        <v>25360</v>
      </c>
      <c r="BW165">
        <v>61.22</v>
      </c>
      <c r="BX165">
        <v>6401362</v>
      </c>
      <c r="BY165">
        <v>232322</v>
      </c>
      <c r="BZ165">
        <v>246</v>
      </c>
      <c r="CA165" s="1">
        <v>24502</v>
      </c>
      <c r="CB165" t="s">
        <v>86</v>
      </c>
      <c r="CC165">
        <v>0</v>
      </c>
    </row>
    <row r="166" spans="1:81" x14ac:dyDescent="0.2">
      <c r="A166" s="3">
        <v>2429</v>
      </c>
      <c r="B166" s="3">
        <v>1202597</v>
      </c>
      <c r="C166" s="3" t="s">
        <v>2200</v>
      </c>
      <c r="D166" s="3" t="s">
        <v>78</v>
      </c>
      <c r="E166" t="s">
        <v>2201</v>
      </c>
      <c r="F166" t="s">
        <v>2201</v>
      </c>
      <c r="G166" s="3" t="s">
        <v>2202</v>
      </c>
      <c r="H166" s="3" t="s">
        <v>2203</v>
      </c>
      <c r="I166" s="3">
        <v>0</v>
      </c>
      <c r="J166" t="s">
        <v>1041</v>
      </c>
      <c r="K166" t="s">
        <v>83</v>
      </c>
      <c r="L166" t="s">
        <v>91</v>
      </c>
      <c r="M166" t="s">
        <v>97</v>
      </c>
      <c r="N166">
        <v>0</v>
      </c>
      <c r="P166" s="5">
        <v>1573501300</v>
      </c>
      <c r="Q166">
        <v>28.2</v>
      </c>
      <c r="R166">
        <v>443727366.60000002</v>
      </c>
      <c r="S166">
        <v>163220</v>
      </c>
      <c r="T166">
        <v>0</v>
      </c>
      <c r="U166">
        <v>0</v>
      </c>
      <c r="V166">
        <v>0</v>
      </c>
      <c r="W166">
        <v>28</v>
      </c>
      <c r="X166">
        <v>440580364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1</v>
      </c>
      <c r="AG166">
        <v>0</v>
      </c>
      <c r="AH166">
        <v>1</v>
      </c>
      <c r="AI166">
        <v>0</v>
      </c>
      <c r="AJ166">
        <v>0</v>
      </c>
      <c r="AK166">
        <v>0</v>
      </c>
      <c r="AL166">
        <v>1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1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2458.46</v>
      </c>
      <c r="BV166">
        <v>2500</v>
      </c>
      <c r="BW166">
        <v>28.28</v>
      </c>
      <c r="BX166">
        <v>62940052</v>
      </c>
      <c r="BY166">
        <v>43842</v>
      </c>
      <c r="BZ166">
        <v>246</v>
      </c>
      <c r="CA166" s="1">
        <v>45571</v>
      </c>
      <c r="CB166" t="s">
        <v>86</v>
      </c>
      <c r="CC166">
        <v>0</v>
      </c>
    </row>
    <row r="167" spans="1:81" x14ac:dyDescent="0.2">
      <c r="A167" s="3">
        <v>2450</v>
      </c>
      <c r="B167" s="3">
        <v>1212539</v>
      </c>
      <c r="C167" s="3" t="s">
        <v>2228</v>
      </c>
      <c r="D167" s="3" t="s">
        <v>78</v>
      </c>
      <c r="E167" t="s">
        <v>2229</v>
      </c>
      <c r="F167" t="s">
        <v>2229</v>
      </c>
      <c r="G167" s="3" t="s">
        <v>2230</v>
      </c>
      <c r="H167" s="3" t="s">
        <v>2231</v>
      </c>
      <c r="I167" s="3">
        <v>511226136</v>
      </c>
      <c r="J167" t="s">
        <v>82</v>
      </c>
      <c r="K167" t="s">
        <v>83</v>
      </c>
      <c r="L167" t="s">
        <v>84</v>
      </c>
      <c r="M167" t="s">
        <v>222</v>
      </c>
      <c r="N167">
        <v>0</v>
      </c>
      <c r="P167" s="5">
        <v>1551574468</v>
      </c>
      <c r="Q167">
        <v>21.11</v>
      </c>
      <c r="R167">
        <v>327537370.19</v>
      </c>
      <c r="S167">
        <v>866479</v>
      </c>
      <c r="T167">
        <v>0</v>
      </c>
      <c r="U167">
        <v>0</v>
      </c>
      <c r="V167">
        <v>0</v>
      </c>
      <c r="W167">
        <v>21</v>
      </c>
      <c r="X167">
        <v>325830638.27999997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1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1</v>
      </c>
      <c r="AT167">
        <v>1</v>
      </c>
      <c r="AU167">
        <v>0</v>
      </c>
      <c r="AV167">
        <v>0</v>
      </c>
      <c r="AW167">
        <v>1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1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4105.07</v>
      </c>
      <c r="BV167">
        <v>4080</v>
      </c>
      <c r="BX167">
        <v>38028786</v>
      </c>
      <c r="BY167">
        <v>291946</v>
      </c>
      <c r="BZ167">
        <v>225</v>
      </c>
      <c r="CA167" s="1">
        <v>45687</v>
      </c>
      <c r="CB167" t="s">
        <v>86</v>
      </c>
      <c r="CC167">
        <v>0</v>
      </c>
    </row>
    <row r="168" spans="1:81" x14ac:dyDescent="0.2">
      <c r="A168" s="3">
        <v>2444</v>
      </c>
      <c r="B168" s="3">
        <v>1209477</v>
      </c>
      <c r="C168" s="3" t="s">
        <v>2221</v>
      </c>
      <c r="D168" s="3" t="s">
        <v>78</v>
      </c>
      <c r="E168" t="s">
        <v>2222</v>
      </c>
      <c r="F168" t="s">
        <v>2222</v>
      </c>
      <c r="G168" s="3" t="s">
        <v>2221</v>
      </c>
      <c r="H168" s="3" t="s">
        <v>2223</v>
      </c>
      <c r="I168" s="3">
        <v>512797440</v>
      </c>
      <c r="J168" t="s">
        <v>82</v>
      </c>
      <c r="K168" t="s">
        <v>134</v>
      </c>
      <c r="L168" t="s">
        <v>135</v>
      </c>
      <c r="M168" t="s">
        <v>227</v>
      </c>
      <c r="N168">
        <v>0</v>
      </c>
      <c r="P168" s="5">
        <v>1530231310</v>
      </c>
      <c r="Q168">
        <v>25.29</v>
      </c>
      <c r="R168">
        <v>386995498.29000002</v>
      </c>
      <c r="S168">
        <v>310242</v>
      </c>
      <c r="T168">
        <v>0</v>
      </c>
      <c r="U168">
        <v>0</v>
      </c>
      <c r="V168">
        <v>0</v>
      </c>
      <c r="W168">
        <v>15</v>
      </c>
      <c r="X168">
        <v>229534696.5</v>
      </c>
      <c r="Y168">
        <v>0</v>
      </c>
      <c r="Z168">
        <v>0</v>
      </c>
      <c r="AA168">
        <v>0</v>
      </c>
      <c r="AB168">
        <v>0</v>
      </c>
      <c r="AC168">
        <v>1</v>
      </c>
      <c r="AD168">
        <v>0</v>
      </c>
      <c r="AE168">
        <v>0</v>
      </c>
      <c r="AF168">
        <v>0</v>
      </c>
      <c r="AG168">
        <v>0</v>
      </c>
      <c r="AH168">
        <v>1</v>
      </c>
      <c r="AI168">
        <v>0</v>
      </c>
      <c r="AJ168">
        <v>0</v>
      </c>
      <c r="AK168">
        <v>0</v>
      </c>
      <c r="AL168">
        <v>1</v>
      </c>
      <c r="AM168">
        <v>1</v>
      </c>
      <c r="AN168">
        <v>0</v>
      </c>
      <c r="AO168">
        <v>0</v>
      </c>
      <c r="AP168">
        <v>0</v>
      </c>
      <c r="AQ168">
        <v>1</v>
      </c>
      <c r="AR168">
        <v>0</v>
      </c>
      <c r="AS168">
        <v>1</v>
      </c>
      <c r="AT168">
        <v>0</v>
      </c>
      <c r="AU168">
        <v>0</v>
      </c>
      <c r="AV168">
        <v>1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1</v>
      </c>
      <c r="BT168">
        <v>0</v>
      </c>
      <c r="BU168">
        <v>52098.46</v>
      </c>
      <c r="BV168">
        <v>56500</v>
      </c>
      <c r="BW168">
        <v>252.97</v>
      </c>
      <c r="BX168">
        <v>2708374</v>
      </c>
      <c r="BY168">
        <v>178755</v>
      </c>
      <c r="BZ168">
        <v>246</v>
      </c>
      <c r="CA168" s="1">
        <v>45508</v>
      </c>
      <c r="CB168" t="s">
        <v>86</v>
      </c>
      <c r="CC168">
        <v>0</v>
      </c>
    </row>
    <row r="169" spans="1:81" x14ac:dyDescent="0.2">
      <c r="A169" s="3">
        <v>2409</v>
      </c>
      <c r="B169" s="3">
        <v>1194000</v>
      </c>
      <c r="C169" s="3" t="s">
        <v>2171</v>
      </c>
      <c r="D169" s="3" t="s">
        <v>78</v>
      </c>
      <c r="E169" t="s">
        <v>2172</v>
      </c>
      <c r="F169" t="s">
        <v>2172</v>
      </c>
      <c r="G169" s="3" t="s">
        <v>2171</v>
      </c>
      <c r="H169" s="3" t="s">
        <v>2173</v>
      </c>
      <c r="I169" s="3">
        <v>0</v>
      </c>
      <c r="J169" t="s">
        <v>1518</v>
      </c>
      <c r="K169" t="s">
        <v>158</v>
      </c>
      <c r="L169" t="s">
        <v>159</v>
      </c>
      <c r="M169" t="s">
        <v>177</v>
      </c>
      <c r="N169">
        <v>1</v>
      </c>
      <c r="O169" t="s">
        <v>253</v>
      </c>
      <c r="P169" s="5">
        <v>1522786315</v>
      </c>
      <c r="Q169">
        <v>99.76</v>
      </c>
      <c r="R169">
        <v>1519131627.8399999</v>
      </c>
      <c r="S169">
        <v>356</v>
      </c>
      <c r="T169">
        <v>0</v>
      </c>
      <c r="U169">
        <v>0</v>
      </c>
      <c r="V169">
        <v>0</v>
      </c>
      <c r="W169">
        <v>100</v>
      </c>
      <c r="X169">
        <v>1522786315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2958.84</v>
      </c>
      <c r="BV169">
        <v>2881</v>
      </c>
      <c r="BW169">
        <v>3.42</v>
      </c>
      <c r="BX169">
        <v>52856172</v>
      </c>
      <c r="BY169">
        <v>0</v>
      </c>
      <c r="BZ169">
        <v>246</v>
      </c>
      <c r="CA169" s="1">
        <v>44983</v>
      </c>
      <c r="CB169" t="s">
        <v>86</v>
      </c>
      <c r="CC169">
        <v>0</v>
      </c>
    </row>
    <row r="170" spans="1:81" x14ac:dyDescent="0.2">
      <c r="A170" s="3">
        <v>539</v>
      </c>
      <c r="B170" s="3">
        <v>539015</v>
      </c>
      <c r="C170" s="3" t="s">
        <v>519</v>
      </c>
      <c r="D170" s="3" t="s">
        <v>78</v>
      </c>
      <c r="E170" t="s">
        <v>520</v>
      </c>
      <c r="F170" t="s">
        <v>520</v>
      </c>
      <c r="G170" s="3" t="s">
        <v>521</v>
      </c>
      <c r="H170" s="3" t="s">
        <v>522</v>
      </c>
      <c r="I170" s="3">
        <v>520039959</v>
      </c>
      <c r="J170" t="s">
        <v>82</v>
      </c>
      <c r="K170" t="s">
        <v>83</v>
      </c>
      <c r="L170" t="s">
        <v>91</v>
      </c>
      <c r="M170" t="s">
        <v>97</v>
      </c>
      <c r="N170">
        <v>0</v>
      </c>
      <c r="P170" s="5">
        <v>1498054437</v>
      </c>
      <c r="Q170">
        <v>35.799999999999997</v>
      </c>
      <c r="R170">
        <v>536303488.44</v>
      </c>
      <c r="S170">
        <v>974182</v>
      </c>
      <c r="T170">
        <v>0</v>
      </c>
      <c r="U170">
        <v>0</v>
      </c>
      <c r="V170">
        <v>0</v>
      </c>
      <c r="W170">
        <v>35</v>
      </c>
      <c r="X170">
        <v>524319052.94999999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1</v>
      </c>
      <c r="AE170">
        <v>0</v>
      </c>
      <c r="AF170">
        <v>1</v>
      </c>
      <c r="AG170">
        <v>0</v>
      </c>
      <c r="AH170">
        <v>0</v>
      </c>
      <c r="AI170">
        <v>0</v>
      </c>
      <c r="AJ170">
        <v>1</v>
      </c>
      <c r="AK170">
        <v>0</v>
      </c>
      <c r="AL170">
        <v>1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1</v>
      </c>
      <c r="AT170">
        <v>1</v>
      </c>
      <c r="AU170">
        <v>0</v>
      </c>
      <c r="AV170">
        <v>0</v>
      </c>
      <c r="AW170">
        <v>0</v>
      </c>
      <c r="AX170">
        <v>0</v>
      </c>
      <c r="AY170">
        <v>1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1</v>
      </c>
      <c r="BM170">
        <v>0</v>
      </c>
      <c r="BN170">
        <v>0</v>
      </c>
      <c r="BO170">
        <v>1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8059.46</v>
      </c>
      <c r="BV170">
        <v>8834</v>
      </c>
      <c r="BW170">
        <v>40.9</v>
      </c>
      <c r="BX170">
        <v>16957827</v>
      </c>
      <c r="BY170">
        <v>633089</v>
      </c>
      <c r="BZ170">
        <v>246</v>
      </c>
      <c r="CA170" s="1">
        <v>34305</v>
      </c>
      <c r="CB170" t="s">
        <v>86</v>
      </c>
      <c r="CC170">
        <v>0</v>
      </c>
    </row>
    <row r="171" spans="1:81" x14ac:dyDescent="0.2">
      <c r="A171" s="3">
        <v>1828</v>
      </c>
      <c r="B171" s="3">
        <v>1170893</v>
      </c>
      <c r="C171" s="3" t="s">
        <v>1744</v>
      </c>
      <c r="D171" s="3" t="s">
        <v>78</v>
      </c>
      <c r="E171" t="s">
        <v>1745</v>
      </c>
      <c r="F171" t="s">
        <v>1746</v>
      </c>
      <c r="G171" s="3" t="s">
        <v>1747</v>
      </c>
      <c r="H171" s="3" t="s">
        <v>1748</v>
      </c>
      <c r="I171" s="3">
        <v>512764408</v>
      </c>
      <c r="J171" t="s">
        <v>82</v>
      </c>
      <c r="K171" t="s">
        <v>158</v>
      </c>
      <c r="L171" t="s">
        <v>159</v>
      </c>
      <c r="M171" t="s">
        <v>177</v>
      </c>
      <c r="N171">
        <v>0</v>
      </c>
      <c r="P171" s="5">
        <v>1490735475</v>
      </c>
      <c r="Q171">
        <v>47.82</v>
      </c>
      <c r="R171">
        <v>712869704.13999999</v>
      </c>
      <c r="S171">
        <v>1783836</v>
      </c>
      <c r="T171">
        <v>0</v>
      </c>
      <c r="U171">
        <v>0</v>
      </c>
      <c r="V171">
        <v>0</v>
      </c>
      <c r="W171">
        <v>39</v>
      </c>
      <c r="X171">
        <v>581386835.25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1</v>
      </c>
      <c r="AE171">
        <v>1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1</v>
      </c>
      <c r="AM171">
        <v>0</v>
      </c>
      <c r="AN171">
        <v>0</v>
      </c>
      <c r="AO171">
        <v>1</v>
      </c>
      <c r="AP171">
        <v>0</v>
      </c>
      <c r="AQ171">
        <v>0</v>
      </c>
      <c r="AR171">
        <v>0</v>
      </c>
      <c r="AS171">
        <v>1</v>
      </c>
      <c r="AT171">
        <v>1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1</v>
      </c>
      <c r="BM171">
        <v>0</v>
      </c>
      <c r="BN171">
        <v>0</v>
      </c>
      <c r="BO171">
        <v>1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2394.38</v>
      </c>
      <c r="BV171">
        <v>2447</v>
      </c>
      <c r="BW171">
        <v>61.88</v>
      </c>
      <c r="BX171">
        <v>60920943</v>
      </c>
      <c r="BY171">
        <v>966867</v>
      </c>
      <c r="BZ171">
        <v>246</v>
      </c>
      <c r="CA171" s="1">
        <v>44182</v>
      </c>
      <c r="CB171" t="s">
        <v>86</v>
      </c>
      <c r="CC171">
        <v>0</v>
      </c>
    </row>
    <row r="172" spans="1:81" x14ac:dyDescent="0.2">
      <c r="A172" s="3">
        <v>126</v>
      </c>
      <c r="B172" s="3">
        <v>126011</v>
      </c>
      <c r="C172" s="3" t="s">
        <v>98</v>
      </c>
      <c r="D172" s="3" t="s">
        <v>78</v>
      </c>
      <c r="E172" t="s">
        <v>99</v>
      </c>
      <c r="F172" t="s">
        <v>99</v>
      </c>
      <c r="G172" s="3" t="s">
        <v>100</v>
      </c>
      <c r="H172" s="3" t="s">
        <v>101</v>
      </c>
      <c r="I172" s="3">
        <v>520033234</v>
      </c>
      <c r="J172" t="s">
        <v>82</v>
      </c>
      <c r="K172" t="s">
        <v>83</v>
      </c>
      <c r="L172" t="s">
        <v>91</v>
      </c>
      <c r="M172" t="s">
        <v>92</v>
      </c>
      <c r="N172">
        <v>0</v>
      </c>
      <c r="O172" t="s">
        <v>102</v>
      </c>
      <c r="P172" s="5">
        <v>1488917512</v>
      </c>
      <c r="Q172">
        <v>49.51</v>
      </c>
      <c r="R172">
        <v>737163060.19000006</v>
      </c>
      <c r="S172">
        <v>6984533</v>
      </c>
      <c r="T172">
        <v>0</v>
      </c>
      <c r="U172">
        <v>0</v>
      </c>
      <c r="V172">
        <v>0</v>
      </c>
      <c r="W172">
        <v>50</v>
      </c>
      <c r="X172">
        <v>744458756</v>
      </c>
      <c r="Y172">
        <v>0</v>
      </c>
      <c r="Z172">
        <v>1</v>
      </c>
      <c r="AA172">
        <v>0</v>
      </c>
      <c r="AB172">
        <v>1</v>
      </c>
      <c r="AC172">
        <v>0</v>
      </c>
      <c r="AD172">
        <v>0</v>
      </c>
      <c r="AE172">
        <v>0</v>
      </c>
      <c r="AF172">
        <v>1</v>
      </c>
      <c r="AG172">
        <v>1</v>
      </c>
      <c r="AH172">
        <v>0</v>
      </c>
      <c r="AI172">
        <v>0</v>
      </c>
      <c r="AJ172">
        <v>1</v>
      </c>
      <c r="AK172">
        <v>0</v>
      </c>
      <c r="AL172">
        <v>1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1</v>
      </c>
      <c r="AT172">
        <v>1</v>
      </c>
      <c r="AU172">
        <v>0</v>
      </c>
      <c r="AV172">
        <v>0</v>
      </c>
      <c r="AW172">
        <v>1</v>
      </c>
      <c r="AX172">
        <v>0</v>
      </c>
      <c r="AY172">
        <v>0</v>
      </c>
      <c r="AZ172">
        <v>0</v>
      </c>
      <c r="BA172">
        <v>1</v>
      </c>
      <c r="BB172">
        <v>0</v>
      </c>
      <c r="BC172">
        <v>1</v>
      </c>
      <c r="BD172">
        <v>0</v>
      </c>
      <c r="BE172">
        <v>0</v>
      </c>
      <c r="BF172">
        <v>1</v>
      </c>
      <c r="BG172">
        <v>0</v>
      </c>
      <c r="BH172">
        <v>1</v>
      </c>
      <c r="BI172">
        <v>1</v>
      </c>
      <c r="BJ172">
        <v>0</v>
      </c>
      <c r="BK172">
        <v>0</v>
      </c>
      <c r="BL172">
        <v>1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1</v>
      </c>
      <c r="BU172">
        <v>836.75</v>
      </c>
      <c r="BV172">
        <v>800</v>
      </c>
      <c r="BW172">
        <v>-37.049999999999997</v>
      </c>
      <c r="BX172">
        <v>186114689</v>
      </c>
      <c r="BY172">
        <v>4597817</v>
      </c>
      <c r="BZ172">
        <v>246</v>
      </c>
      <c r="CA172" s="1">
        <v>30339</v>
      </c>
      <c r="CB172" t="s">
        <v>86</v>
      </c>
      <c r="CC172">
        <v>0</v>
      </c>
    </row>
    <row r="173" spans="1:81" x14ac:dyDescent="0.2">
      <c r="A173" s="3">
        <v>2252</v>
      </c>
      <c r="B173" s="3">
        <v>1099654</v>
      </c>
      <c r="C173" s="3" t="s">
        <v>1224</v>
      </c>
      <c r="D173" s="3" t="s">
        <v>78</v>
      </c>
      <c r="E173" t="s">
        <v>1225</v>
      </c>
      <c r="F173" t="s">
        <v>1225</v>
      </c>
      <c r="G173" s="3" t="s">
        <v>1226</v>
      </c>
      <c r="H173" s="3" t="s">
        <v>1227</v>
      </c>
      <c r="I173" s="3">
        <v>512394776</v>
      </c>
      <c r="J173" t="s">
        <v>82</v>
      </c>
      <c r="K173" t="s">
        <v>134</v>
      </c>
      <c r="L173" t="s">
        <v>135</v>
      </c>
      <c r="M173" t="s">
        <v>168</v>
      </c>
      <c r="N173">
        <v>1</v>
      </c>
      <c r="O173" t="s">
        <v>212</v>
      </c>
      <c r="P173" s="5">
        <v>1482843051</v>
      </c>
      <c r="Q173">
        <v>59.2</v>
      </c>
      <c r="R173">
        <v>877843086.19000006</v>
      </c>
      <c r="S173">
        <v>1498820</v>
      </c>
      <c r="T173">
        <v>0</v>
      </c>
      <c r="U173">
        <v>0</v>
      </c>
      <c r="V173">
        <v>0</v>
      </c>
      <c r="W173">
        <v>64</v>
      </c>
      <c r="X173">
        <v>949019552.63999999</v>
      </c>
      <c r="Y173">
        <v>0</v>
      </c>
      <c r="Z173">
        <v>0</v>
      </c>
      <c r="AA173">
        <v>0</v>
      </c>
      <c r="AB173">
        <v>0</v>
      </c>
      <c r="AC173">
        <v>1</v>
      </c>
      <c r="AD173">
        <v>1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</v>
      </c>
      <c r="AM173">
        <v>1</v>
      </c>
      <c r="AN173">
        <v>0</v>
      </c>
      <c r="AO173">
        <v>0</v>
      </c>
      <c r="AP173">
        <v>0</v>
      </c>
      <c r="AQ173">
        <v>1</v>
      </c>
      <c r="AR173">
        <v>0</v>
      </c>
      <c r="AS173">
        <v>1</v>
      </c>
      <c r="AT173">
        <v>1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1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1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2948.46</v>
      </c>
      <c r="BV173">
        <v>3140</v>
      </c>
      <c r="BW173">
        <v>39.119999999999997</v>
      </c>
      <c r="BX173">
        <v>47224301</v>
      </c>
      <c r="BY173">
        <v>859337</v>
      </c>
      <c r="BZ173">
        <v>246</v>
      </c>
      <c r="CA173" s="1">
        <v>40533</v>
      </c>
      <c r="CB173" t="s">
        <v>86</v>
      </c>
      <c r="CC173">
        <v>0</v>
      </c>
    </row>
    <row r="174" spans="1:81" x14ac:dyDescent="0.2">
      <c r="A174" s="3">
        <v>2367</v>
      </c>
      <c r="B174" s="3">
        <v>1184936</v>
      </c>
      <c r="C174" s="3" t="s">
        <v>2116</v>
      </c>
      <c r="D174" s="3" t="s">
        <v>78</v>
      </c>
      <c r="E174" t="s">
        <v>2117</v>
      </c>
      <c r="F174" t="s">
        <v>2117</v>
      </c>
      <c r="G174" s="3" t="s">
        <v>2118</v>
      </c>
      <c r="H174" s="3" t="s">
        <v>2119</v>
      </c>
      <c r="I174" s="3">
        <v>516508603</v>
      </c>
      <c r="J174" t="s">
        <v>82</v>
      </c>
      <c r="K174" t="s">
        <v>158</v>
      </c>
      <c r="L174" t="s">
        <v>159</v>
      </c>
      <c r="M174" t="s">
        <v>159</v>
      </c>
      <c r="N174">
        <v>0</v>
      </c>
      <c r="P174" s="5">
        <v>1458239750</v>
      </c>
      <c r="Q174">
        <v>29.71</v>
      </c>
      <c r="R174">
        <v>433243029.72000003</v>
      </c>
      <c r="S174">
        <v>2447284</v>
      </c>
      <c r="T174">
        <v>0</v>
      </c>
      <c r="U174">
        <v>0</v>
      </c>
      <c r="V174">
        <v>0</v>
      </c>
      <c r="W174">
        <v>30</v>
      </c>
      <c r="X174">
        <v>437471925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1</v>
      </c>
      <c r="AE174">
        <v>1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1</v>
      </c>
      <c r="AM174">
        <v>0</v>
      </c>
      <c r="AN174">
        <v>0</v>
      </c>
      <c r="AO174">
        <v>1</v>
      </c>
      <c r="AP174">
        <v>0</v>
      </c>
      <c r="AQ174">
        <v>0</v>
      </c>
      <c r="AR174">
        <v>0</v>
      </c>
      <c r="AS174">
        <v>1</v>
      </c>
      <c r="AT174">
        <v>1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1</v>
      </c>
      <c r="BM174">
        <v>0</v>
      </c>
      <c r="BN174">
        <v>0</v>
      </c>
      <c r="BO174">
        <v>1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778.35</v>
      </c>
      <c r="BV174">
        <v>735</v>
      </c>
      <c r="BW174">
        <v>21.97</v>
      </c>
      <c r="BX174">
        <v>198399966</v>
      </c>
      <c r="BY174">
        <v>1890726</v>
      </c>
      <c r="BZ174">
        <v>246</v>
      </c>
      <c r="CA174" s="1">
        <v>44655</v>
      </c>
      <c r="CB174" t="s">
        <v>86</v>
      </c>
      <c r="CC174">
        <v>0</v>
      </c>
    </row>
    <row r="175" spans="1:81" x14ac:dyDescent="0.2">
      <c r="A175" s="3">
        <v>1867</v>
      </c>
      <c r="B175" s="3">
        <v>1173491</v>
      </c>
      <c r="C175" s="3" t="s">
        <v>1837</v>
      </c>
      <c r="D175" s="3" t="s">
        <v>78</v>
      </c>
      <c r="E175" t="s">
        <v>1838</v>
      </c>
      <c r="F175" t="s">
        <v>1839</v>
      </c>
      <c r="G175" s="3" t="s">
        <v>1840</v>
      </c>
      <c r="H175" s="3" t="s">
        <v>1841</v>
      </c>
      <c r="I175" s="3">
        <v>510400740</v>
      </c>
      <c r="J175" t="s">
        <v>82</v>
      </c>
      <c r="K175" t="s">
        <v>83</v>
      </c>
      <c r="L175" t="s">
        <v>84</v>
      </c>
      <c r="M175" t="s">
        <v>222</v>
      </c>
      <c r="N175">
        <v>0</v>
      </c>
      <c r="P175" s="5">
        <v>1457818280</v>
      </c>
      <c r="Q175">
        <v>55.88</v>
      </c>
      <c r="R175">
        <v>814628854.86000001</v>
      </c>
      <c r="S175">
        <v>873454</v>
      </c>
      <c r="T175">
        <v>0</v>
      </c>
      <c r="U175">
        <v>0</v>
      </c>
      <c r="V175">
        <v>0</v>
      </c>
      <c r="W175">
        <v>42</v>
      </c>
      <c r="X175">
        <v>612283677.60000002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1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1</v>
      </c>
      <c r="AT175">
        <v>1</v>
      </c>
      <c r="AU175">
        <v>0</v>
      </c>
      <c r="AV175">
        <v>0</v>
      </c>
      <c r="AW175">
        <v>1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1</v>
      </c>
      <c r="BM175">
        <v>0</v>
      </c>
      <c r="BN175">
        <v>0</v>
      </c>
      <c r="BO175">
        <v>1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5136.07</v>
      </c>
      <c r="BV175">
        <v>4910</v>
      </c>
      <c r="BW175">
        <v>3.41</v>
      </c>
      <c r="BX175">
        <v>29690800</v>
      </c>
      <c r="BY175">
        <v>504698</v>
      </c>
      <c r="BZ175">
        <v>246</v>
      </c>
      <c r="CA175" s="1">
        <v>44263</v>
      </c>
      <c r="CB175" t="s">
        <v>86</v>
      </c>
      <c r="CC175">
        <v>0</v>
      </c>
    </row>
    <row r="176" spans="1:81" x14ac:dyDescent="0.2">
      <c r="A176" s="3">
        <v>366</v>
      </c>
      <c r="B176" s="3">
        <v>366013</v>
      </c>
      <c r="C176" s="3" t="s">
        <v>334</v>
      </c>
      <c r="D176" s="3" t="s">
        <v>78</v>
      </c>
      <c r="E176" t="s">
        <v>335</v>
      </c>
      <c r="F176" t="s">
        <v>336</v>
      </c>
      <c r="G176" s="3" t="s">
        <v>337</v>
      </c>
      <c r="H176" s="3" t="s">
        <v>338</v>
      </c>
      <c r="I176" s="3">
        <v>520038332</v>
      </c>
      <c r="J176" t="s">
        <v>82</v>
      </c>
      <c r="K176" t="s">
        <v>83</v>
      </c>
      <c r="L176" t="s">
        <v>91</v>
      </c>
      <c r="M176" t="s">
        <v>129</v>
      </c>
      <c r="N176">
        <v>0</v>
      </c>
      <c r="P176" s="5">
        <v>1430660702</v>
      </c>
      <c r="Q176">
        <v>35.68</v>
      </c>
      <c r="R176">
        <v>510459738.47000003</v>
      </c>
      <c r="S176">
        <v>974980</v>
      </c>
      <c r="T176">
        <v>0</v>
      </c>
      <c r="U176">
        <v>0</v>
      </c>
      <c r="V176">
        <v>0</v>
      </c>
      <c r="W176">
        <v>30</v>
      </c>
      <c r="X176">
        <v>429198210.60000002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1</v>
      </c>
      <c r="AE176">
        <v>0</v>
      </c>
      <c r="AF176">
        <v>1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1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1</v>
      </c>
      <c r="AT176">
        <v>1</v>
      </c>
      <c r="AU176">
        <v>0</v>
      </c>
      <c r="AV176">
        <v>0</v>
      </c>
      <c r="AW176">
        <v>1</v>
      </c>
      <c r="AX176">
        <v>0</v>
      </c>
      <c r="AY176">
        <v>0</v>
      </c>
      <c r="AZ176">
        <v>1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1</v>
      </c>
      <c r="BM176">
        <v>0</v>
      </c>
      <c r="BN176">
        <v>0</v>
      </c>
      <c r="BO176">
        <v>1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393.53</v>
      </c>
      <c r="BV176">
        <v>398</v>
      </c>
      <c r="BW176">
        <v>75.930000000000007</v>
      </c>
      <c r="BX176">
        <v>359462488</v>
      </c>
      <c r="BY176">
        <v>572832</v>
      </c>
      <c r="BZ176">
        <v>246</v>
      </c>
      <c r="CA176" s="1">
        <v>33966</v>
      </c>
      <c r="CB176" t="s">
        <v>86</v>
      </c>
      <c r="CC176">
        <v>0</v>
      </c>
    </row>
    <row r="177" spans="1:81" x14ac:dyDescent="0.2">
      <c r="A177" s="3">
        <v>2522</v>
      </c>
      <c r="B177" s="3">
        <v>1233493</v>
      </c>
      <c r="C177" s="3" t="s">
        <v>2300</v>
      </c>
      <c r="D177" s="3" t="s">
        <v>78</v>
      </c>
      <c r="E177" t="s">
        <v>2301</v>
      </c>
      <c r="F177" t="s">
        <v>2301</v>
      </c>
      <c r="G177" s="3" t="s">
        <v>2302</v>
      </c>
      <c r="H177" s="3" t="s">
        <v>2303</v>
      </c>
      <c r="I177" s="3">
        <v>511145468</v>
      </c>
      <c r="J177" t="s">
        <v>82</v>
      </c>
      <c r="K177" t="s">
        <v>83</v>
      </c>
      <c r="L177" t="s">
        <v>91</v>
      </c>
      <c r="M177" t="s">
        <v>97</v>
      </c>
      <c r="N177">
        <v>0</v>
      </c>
      <c r="P177" s="5">
        <v>1396589461</v>
      </c>
      <c r="Q177">
        <v>38.85</v>
      </c>
      <c r="R177">
        <v>542575005.59000003</v>
      </c>
      <c r="S177">
        <v>3860315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1191.1600000000001</v>
      </c>
      <c r="BV177">
        <v>1225</v>
      </c>
      <c r="BX177">
        <v>114007303</v>
      </c>
      <c r="BY177">
        <v>1545079</v>
      </c>
      <c r="BZ177">
        <v>5</v>
      </c>
      <c r="CA177" s="1">
        <v>46016</v>
      </c>
      <c r="CB177" t="s">
        <v>86</v>
      </c>
      <c r="CC177">
        <v>0</v>
      </c>
    </row>
    <row r="178" spans="1:81" x14ac:dyDescent="0.2">
      <c r="A178" s="3">
        <v>644</v>
      </c>
      <c r="B178" s="3">
        <v>644013</v>
      </c>
      <c r="C178" s="3" t="s">
        <v>622</v>
      </c>
      <c r="D178" s="3" t="s">
        <v>78</v>
      </c>
      <c r="E178" t="s">
        <v>623</v>
      </c>
      <c r="F178" t="s">
        <v>623</v>
      </c>
      <c r="G178" s="3" t="s">
        <v>624</v>
      </c>
      <c r="H178" s="3" t="s">
        <v>625</v>
      </c>
      <c r="I178" s="3">
        <v>520039843</v>
      </c>
      <c r="J178" t="s">
        <v>82</v>
      </c>
      <c r="K178" t="s">
        <v>83</v>
      </c>
      <c r="L178" t="s">
        <v>112</v>
      </c>
      <c r="M178" t="s">
        <v>252</v>
      </c>
      <c r="N178">
        <v>0</v>
      </c>
      <c r="P178" s="5">
        <v>1389176298</v>
      </c>
      <c r="Q178">
        <v>35.15</v>
      </c>
      <c r="R178">
        <v>488295468.74000001</v>
      </c>
      <c r="S178">
        <v>3137345</v>
      </c>
      <c r="T178">
        <v>0</v>
      </c>
      <c r="U178">
        <v>0</v>
      </c>
      <c r="V178">
        <v>0</v>
      </c>
      <c r="W178">
        <v>35</v>
      </c>
      <c r="X178">
        <v>486211704.30000001</v>
      </c>
      <c r="Y178">
        <v>0</v>
      </c>
      <c r="Z178">
        <v>1</v>
      </c>
      <c r="AA178">
        <v>0</v>
      </c>
      <c r="AB178">
        <v>1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1</v>
      </c>
      <c r="AK178">
        <v>0</v>
      </c>
      <c r="AL178">
        <v>1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1</v>
      </c>
      <c r="AT178">
        <v>1</v>
      </c>
      <c r="AU178">
        <v>0</v>
      </c>
      <c r="AV178">
        <v>1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1</v>
      </c>
      <c r="BD178">
        <v>0</v>
      </c>
      <c r="BE178">
        <v>0</v>
      </c>
      <c r="BF178">
        <v>1</v>
      </c>
      <c r="BG178">
        <v>0</v>
      </c>
      <c r="BH178">
        <v>1</v>
      </c>
      <c r="BI178">
        <v>1</v>
      </c>
      <c r="BJ178">
        <v>0</v>
      </c>
      <c r="BK178">
        <v>0</v>
      </c>
      <c r="BL178">
        <v>1</v>
      </c>
      <c r="BM178">
        <v>0</v>
      </c>
      <c r="BN178">
        <v>1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5470.69</v>
      </c>
      <c r="BV178">
        <v>5400</v>
      </c>
      <c r="BW178">
        <v>-31.37</v>
      </c>
      <c r="BX178">
        <v>25725487</v>
      </c>
      <c r="BY178">
        <v>2392057</v>
      </c>
      <c r="BZ178">
        <v>246</v>
      </c>
      <c r="CA178" s="1">
        <v>34343</v>
      </c>
      <c r="CB178" t="s">
        <v>86</v>
      </c>
      <c r="CC178">
        <v>0</v>
      </c>
    </row>
    <row r="179" spans="1:81" x14ac:dyDescent="0.2">
      <c r="A179" s="3">
        <v>2413</v>
      </c>
      <c r="B179" s="3">
        <v>1194695</v>
      </c>
      <c r="C179" s="3" t="s">
        <v>2178</v>
      </c>
      <c r="D179" s="3" t="s">
        <v>78</v>
      </c>
      <c r="E179" t="s">
        <v>2179</v>
      </c>
      <c r="F179" t="s">
        <v>2179</v>
      </c>
      <c r="G179" s="3" t="s">
        <v>2180</v>
      </c>
      <c r="H179" s="3" t="s">
        <v>2181</v>
      </c>
      <c r="I179" s="3">
        <v>516537560</v>
      </c>
      <c r="J179" t="s">
        <v>82</v>
      </c>
      <c r="K179" t="s">
        <v>134</v>
      </c>
      <c r="L179" t="s">
        <v>135</v>
      </c>
      <c r="M179" t="s">
        <v>149</v>
      </c>
      <c r="N179">
        <v>0</v>
      </c>
      <c r="P179" s="5">
        <v>1384868703</v>
      </c>
      <c r="Q179">
        <v>43.5</v>
      </c>
      <c r="R179">
        <v>602417885.79999995</v>
      </c>
      <c r="S179">
        <v>246831</v>
      </c>
      <c r="T179">
        <v>0</v>
      </c>
      <c r="U179">
        <v>0</v>
      </c>
      <c r="V179">
        <v>0</v>
      </c>
      <c r="W179">
        <v>38</v>
      </c>
      <c r="X179">
        <v>526250107.13999999</v>
      </c>
      <c r="Y179">
        <v>0</v>
      </c>
      <c r="Z179">
        <v>0</v>
      </c>
      <c r="AA179">
        <v>0</v>
      </c>
      <c r="AB179">
        <v>0</v>
      </c>
      <c r="AC179">
        <v>1</v>
      </c>
      <c r="AD179">
        <v>1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1</v>
      </c>
      <c r="AM179">
        <v>1</v>
      </c>
      <c r="AN179">
        <v>0</v>
      </c>
      <c r="AO179">
        <v>0</v>
      </c>
      <c r="AP179">
        <v>0</v>
      </c>
      <c r="AQ179">
        <v>1</v>
      </c>
      <c r="AR179">
        <v>0</v>
      </c>
      <c r="AS179">
        <v>1</v>
      </c>
      <c r="AT179">
        <v>1</v>
      </c>
      <c r="AU179">
        <v>0</v>
      </c>
      <c r="AV179">
        <v>0</v>
      </c>
      <c r="AW179">
        <v>0</v>
      </c>
      <c r="AX179">
        <v>1</v>
      </c>
      <c r="AY179">
        <v>0</v>
      </c>
      <c r="AZ179">
        <v>0</v>
      </c>
      <c r="BA179">
        <v>0</v>
      </c>
      <c r="BB179">
        <v>1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1</v>
      </c>
      <c r="BM179">
        <v>0</v>
      </c>
      <c r="BN179">
        <v>0</v>
      </c>
      <c r="BO179">
        <v>1</v>
      </c>
      <c r="BP179">
        <v>0</v>
      </c>
      <c r="BQ179">
        <v>0</v>
      </c>
      <c r="BR179">
        <v>1</v>
      </c>
      <c r="BS179">
        <v>0</v>
      </c>
      <c r="BT179">
        <v>0</v>
      </c>
      <c r="BU179">
        <v>1951.46</v>
      </c>
      <c r="BV179">
        <v>2130</v>
      </c>
      <c r="BW179">
        <v>27.54</v>
      </c>
      <c r="BX179">
        <v>65017310</v>
      </c>
      <c r="BY179">
        <v>88075</v>
      </c>
      <c r="BZ179">
        <v>246</v>
      </c>
      <c r="CA179" s="1">
        <v>45015</v>
      </c>
      <c r="CB179" t="s">
        <v>86</v>
      </c>
      <c r="CC179">
        <v>0</v>
      </c>
    </row>
    <row r="180" spans="1:81" x14ac:dyDescent="0.2">
      <c r="A180" s="3">
        <v>823</v>
      </c>
      <c r="B180" s="3">
        <v>823013</v>
      </c>
      <c r="C180" s="3" t="s">
        <v>794</v>
      </c>
      <c r="D180" s="3" t="s">
        <v>78</v>
      </c>
      <c r="E180" t="s">
        <v>795</v>
      </c>
      <c r="F180" t="s">
        <v>796</v>
      </c>
      <c r="G180" s="3" t="s">
        <v>797</v>
      </c>
      <c r="H180" s="3" t="s">
        <v>798</v>
      </c>
      <c r="I180" s="3">
        <v>520033309</v>
      </c>
      <c r="J180" t="s">
        <v>82</v>
      </c>
      <c r="K180" t="s">
        <v>83</v>
      </c>
      <c r="L180" t="s">
        <v>91</v>
      </c>
      <c r="M180" t="s">
        <v>97</v>
      </c>
      <c r="N180">
        <v>0</v>
      </c>
      <c r="P180" s="5">
        <v>1367142474</v>
      </c>
      <c r="Q180">
        <v>46.59</v>
      </c>
      <c r="R180">
        <v>636951678.63</v>
      </c>
      <c r="S180">
        <v>2057533</v>
      </c>
      <c r="T180">
        <v>0</v>
      </c>
      <c r="U180">
        <v>0</v>
      </c>
      <c r="V180">
        <v>0</v>
      </c>
      <c r="W180">
        <v>47</v>
      </c>
      <c r="X180">
        <v>642556962.77999997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>
        <v>1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1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1</v>
      </c>
      <c r="AT180">
        <v>1</v>
      </c>
      <c r="AU180">
        <v>0</v>
      </c>
      <c r="AV180">
        <v>0</v>
      </c>
      <c r="AW180">
        <v>1</v>
      </c>
      <c r="AX180">
        <v>0</v>
      </c>
      <c r="AY180">
        <v>1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1</v>
      </c>
      <c r="BM180">
        <v>0</v>
      </c>
      <c r="BN180">
        <v>0</v>
      </c>
      <c r="BO180">
        <v>1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2158.23</v>
      </c>
      <c r="BV180">
        <v>2216</v>
      </c>
      <c r="BW180">
        <v>0.91</v>
      </c>
      <c r="BX180">
        <v>61694155</v>
      </c>
      <c r="BY180">
        <v>1572073</v>
      </c>
      <c r="BZ180">
        <v>246</v>
      </c>
      <c r="CA180" s="1">
        <v>30147</v>
      </c>
      <c r="CB180" t="s">
        <v>86</v>
      </c>
      <c r="CC180">
        <v>0</v>
      </c>
    </row>
    <row r="181" spans="1:81" x14ac:dyDescent="0.2">
      <c r="A181" s="3">
        <v>639</v>
      </c>
      <c r="B181" s="3">
        <v>639013</v>
      </c>
      <c r="C181" s="3" t="s">
        <v>608</v>
      </c>
      <c r="D181" s="3" t="s">
        <v>78</v>
      </c>
      <c r="E181" t="s">
        <v>609</v>
      </c>
      <c r="F181" t="s">
        <v>609</v>
      </c>
      <c r="G181" s="3" t="s">
        <v>610</v>
      </c>
      <c r="H181" s="3" t="s">
        <v>611</v>
      </c>
      <c r="I181" s="3">
        <v>520023896</v>
      </c>
      <c r="J181" t="s">
        <v>82</v>
      </c>
      <c r="K181" t="s">
        <v>83</v>
      </c>
      <c r="L181" t="s">
        <v>91</v>
      </c>
      <c r="M181" t="s">
        <v>129</v>
      </c>
      <c r="N181">
        <v>0</v>
      </c>
      <c r="P181" s="5">
        <v>1347436360</v>
      </c>
      <c r="Q181">
        <v>17.170000000000002</v>
      </c>
      <c r="R181">
        <v>231354823.00999999</v>
      </c>
      <c r="S181">
        <v>992229</v>
      </c>
      <c r="T181">
        <v>0</v>
      </c>
      <c r="U181">
        <v>0</v>
      </c>
      <c r="V181">
        <v>0</v>
      </c>
      <c r="W181">
        <v>17</v>
      </c>
      <c r="X181">
        <v>229064181.19999999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1</v>
      </c>
      <c r="AG181">
        <v>0</v>
      </c>
      <c r="AH181">
        <v>1</v>
      </c>
      <c r="AI181">
        <v>0</v>
      </c>
      <c r="AJ181">
        <v>0</v>
      </c>
      <c r="AK181">
        <v>0</v>
      </c>
      <c r="AL181">
        <v>1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1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1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1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983.4</v>
      </c>
      <c r="BV181">
        <v>952.1</v>
      </c>
      <c r="BW181">
        <v>119.33</v>
      </c>
      <c r="BX181">
        <v>141522567</v>
      </c>
      <c r="BY181">
        <v>687789</v>
      </c>
      <c r="BZ181">
        <v>246</v>
      </c>
      <c r="CA181" s="1">
        <v>23049</v>
      </c>
      <c r="CB181" t="s">
        <v>86</v>
      </c>
      <c r="CC181">
        <v>0</v>
      </c>
    </row>
    <row r="182" spans="1:81" x14ac:dyDescent="0.2">
      <c r="A182" s="3">
        <v>810</v>
      </c>
      <c r="B182" s="3">
        <v>810010</v>
      </c>
      <c r="C182" s="3" t="s">
        <v>782</v>
      </c>
      <c r="D182" s="3" t="s">
        <v>78</v>
      </c>
      <c r="E182" t="s">
        <v>783</v>
      </c>
      <c r="F182" t="s">
        <v>783</v>
      </c>
      <c r="G182" s="3" t="s">
        <v>784</v>
      </c>
      <c r="H182" s="3" t="s">
        <v>785</v>
      </c>
      <c r="I182" s="3">
        <v>520032970</v>
      </c>
      <c r="J182" t="s">
        <v>82</v>
      </c>
      <c r="K182" t="s">
        <v>83</v>
      </c>
      <c r="L182" t="s">
        <v>620</v>
      </c>
      <c r="M182" t="s">
        <v>621</v>
      </c>
      <c r="N182">
        <v>0</v>
      </c>
      <c r="P182" s="5">
        <v>1332301135</v>
      </c>
      <c r="Q182">
        <v>53.24</v>
      </c>
      <c r="R182">
        <v>709317124.26999998</v>
      </c>
      <c r="S182">
        <v>588127</v>
      </c>
      <c r="T182">
        <v>0</v>
      </c>
      <c r="U182">
        <v>0</v>
      </c>
      <c r="V182">
        <v>0</v>
      </c>
      <c r="W182">
        <v>49</v>
      </c>
      <c r="X182">
        <v>652827556.14999998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1</v>
      </c>
      <c r="AK182">
        <v>0</v>
      </c>
      <c r="AL182">
        <v>1</v>
      </c>
      <c r="AM182">
        <v>0</v>
      </c>
      <c r="AN182">
        <v>1</v>
      </c>
      <c r="AO182">
        <v>0</v>
      </c>
      <c r="AP182">
        <v>0</v>
      </c>
      <c r="AQ182">
        <v>0</v>
      </c>
      <c r="AR182">
        <v>0</v>
      </c>
      <c r="AS182">
        <v>1</v>
      </c>
      <c r="AT182">
        <v>1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1</v>
      </c>
      <c r="BM182">
        <v>0</v>
      </c>
      <c r="BN182">
        <v>0</v>
      </c>
      <c r="BO182">
        <v>1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19100</v>
      </c>
      <c r="BV182">
        <v>18700</v>
      </c>
      <c r="BW182">
        <v>47.17</v>
      </c>
      <c r="BX182">
        <v>7124605</v>
      </c>
      <c r="BY182">
        <v>265314</v>
      </c>
      <c r="BZ182">
        <v>246</v>
      </c>
      <c r="CA182" s="1">
        <v>29856</v>
      </c>
      <c r="CB182" t="s">
        <v>86</v>
      </c>
      <c r="CC182">
        <v>0</v>
      </c>
    </row>
    <row r="183" spans="1:81" x14ac:dyDescent="0.2">
      <c r="A183" s="3">
        <v>1668</v>
      </c>
      <c r="B183" s="3">
        <v>1139195</v>
      </c>
      <c r="C183" s="3" t="s">
        <v>1529</v>
      </c>
      <c r="D183" s="3" t="s">
        <v>78</v>
      </c>
      <c r="E183" t="s">
        <v>1530</v>
      </c>
      <c r="F183" t="s">
        <v>1530</v>
      </c>
      <c r="G183" s="3" t="s">
        <v>1531</v>
      </c>
      <c r="H183" s="3" t="s">
        <v>1532</v>
      </c>
      <c r="I183" s="3">
        <v>515434074</v>
      </c>
      <c r="J183" t="s">
        <v>82</v>
      </c>
      <c r="K183" t="s">
        <v>83</v>
      </c>
      <c r="L183" t="s">
        <v>91</v>
      </c>
      <c r="M183" t="s">
        <v>129</v>
      </c>
      <c r="N183">
        <v>0</v>
      </c>
      <c r="P183" s="5">
        <v>1328556009</v>
      </c>
      <c r="Q183">
        <v>97.12</v>
      </c>
      <c r="R183">
        <v>1290293595.9400001</v>
      </c>
      <c r="S183">
        <v>1709996</v>
      </c>
      <c r="T183">
        <v>0</v>
      </c>
      <c r="U183">
        <v>0</v>
      </c>
      <c r="V183">
        <v>0</v>
      </c>
      <c r="W183">
        <v>97</v>
      </c>
      <c r="X183">
        <v>1288699328.73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0</v>
      </c>
      <c r="AF183">
        <v>1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1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1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1</v>
      </c>
      <c r="BM183">
        <v>0</v>
      </c>
      <c r="BN183">
        <v>0</v>
      </c>
      <c r="BO183">
        <v>1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885.71</v>
      </c>
      <c r="BV183">
        <v>905</v>
      </c>
      <c r="BW183">
        <v>48.67</v>
      </c>
      <c r="BX183">
        <v>146801769</v>
      </c>
      <c r="BY183">
        <v>724857</v>
      </c>
      <c r="BZ183">
        <v>246</v>
      </c>
      <c r="CA183" s="1">
        <v>42639</v>
      </c>
      <c r="CB183" t="s">
        <v>86</v>
      </c>
      <c r="CC183">
        <v>0</v>
      </c>
    </row>
    <row r="184" spans="1:81" x14ac:dyDescent="0.2">
      <c r="A184" s="3">
        <v>1267</v>
      </c>
      <c r="B184" s="3">
        <v>1094119</v>
      </c>
      <c r="C184" s="3" t="s">
        <v>1112</v>
      </c>
      <c r="D184" s="3" t="s">
        <v>78</v>
      </c>
      <c r="E184" t="s">
        <v>1113</v>
      </c>
      <c r="F184" t="s">
        <v>1113</v>
      </c>
      <c r="G184" s="3" t="s">
        <v>1114</v>
      </c>
      <c r="H184" s="3" t="s">
        <v>1115</v>
      </c>
      <c r="I184" s="3">
        <v>511524605</v>
      </c>
      <c r="J184" t="s">
        <v>82</v>
      </c>
      <c r="K184" t="s">
        <v>134</v>
      </c>
      <c r="L184" t="s">
        <v>37</v>
      </c>
      <c r="M184" t="s">
        <v>431</v>
      </c>
      <c r="N184">
        <v>1</v>
      </c>
      <c r="O184" t="s">
        <v>212</v>
      </c>
      <c r="P184" s="5">
        <v>1303600092</v>
      </c>
      <c r="Q184">
        <v>54.6</v>
      </c>
      <c r="R184">
        <v>711765650.23000002</v>
      </c>
      <c r="S184">
        <v>2168828</v>
      </c>
      <c r="T184">
        <v>0</v>
      </c>
      <c r="U184">
        <v>0</v>
      </c>
      <c r="V184">
        <v>0</v>
      </c>
      <c r="W184">
        <v>55</v>
      </c>
      <c r="X184">
        <v>716980050.60000002</v>
      </c>
      <c r="Y184">
        <v>0</v>
      </c>
      <c r="Z184">
        <v>0</v>
      </c>
      <c r="AA184">
        <v>0</v>
      </c>
      <c r="AB184">
        <v>0</v>
      </c>
      <c r="AC184">
        <v>1</v>
      </c>
      <c r="AD184">
        <v>1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</v>
      </c>
      <c r="AL184">
        <v>1</v>
      </c>
      <c r="AM184">
        <v>0</v>
      </c>
      <c r="AN184">
        <v>0</v>
      </c>
      <c r="AO184">
        <v>0</v>
      </c>
      <c r="AP184">
        <v>0</v>
      </c>
      <c r="AQ184">
        <v>1</v>
      </c>
      <c r="AR184">
        <v>0</v>
      </c>
      <c r="AS184">
        <v>1</v>
      </c>
      <c r="AT184">
        <v>1</v>
      </c>
      <c r="AU184">
        <v>0</v>
      </c>
      <c r="AV184">
        <v>1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1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1</v>
      </c>
      <c r="BM184">
        <v>0</v>
      </c>
      <c r="BN184">
        <v>0</v>
      </c>
      <c r="BO184">
        <v>1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2287.5300000000002</v>
      </c>
      <c r="BV184">
        <v>2260</v>
      </c>
      <c r="BW184">
        <v>5.14</v>
      </c>
      <c r="BX184">
        <v>57681420</v>
      </c>
      <c r="BY184">
        <v>1273491</v>
      </c>
      <c r="BZ184">
        <v>246</v>
      </c>
      <c r="CA184" s="1">
        <v>38595</v>
      </c>
      <c r="CB184" t="s">
        <v>86</v>
      </c>
      <c r="CC184">
        <v>0</v>
      </c>
    </row>
    <row r="185" spans="1:81" x14ac:dyDescent="0.2">
      <c r="A185" s="3">
        <v>2123</v>
      </c>
      <c r="B185" s="3">
        <v>1082858</v>
      </c>
      <c r="C185" s="3" t="s">
        <v>937</v>
      </c>
      <c r="D185" s="3" t="s">
        <v>78</v>
      </c>
      <c r="E185" t="s">
        <v>938</v>
      </c>
      <c r="F185" t="s">
        <v>938</v>
      </c>
      <c r="G185" s="3" t="s">
        <v>939</v>
      </c>
      <c r="H185" s="3" t="s">
        <v>940</v>
      </c>
      <c r="I185" s="3">
        <v>520043209</v>
      </c>
      <c r="J185" t="s">
        <v>82</v>
      </c>
      <c r="K185" t="s">
        <v>83</v>
      </c>
      <c r="L185" t="s">
        <v>84</v>
      </c>
      <c r="M185" t="s">
        <v>222</v>
      </c>
      <c r="N185">
        <v>1</v>
      </c>
      <c r="O185" t="s">
        <v>169</v>
      </c>
      <c r="P185" s="5">
        <v>1294514789</v>
      </c>
      <c r="Q185">
        <v>24.27</v>
      </c>
      <c r="R185">
        <v>314178739.29000002</v>
      </c>
      <c r="S185">
        <v>844476</v>
      </c>
      <c r="T185">
        <v>0</v>
      </c>
      <c r="U185">
        <v>0</v>
      </c>
      <c r="V185">
        <v>0</v>
      </c>
      <c r="W185">
        <v>24</v>
      </c>
      <c r="X185">
        <v>310683549.36000001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1</v>
      </c>
      <c r="AI185">
        <v>0</v>
      </c>
      <c r="AJ185">
        <v>0</v>
      </c>
      <c r="AK185">
        <v>0</v>
      </c>
      <c r="AL185">
        <v>1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1</v>
      </c>
      <c r="AT185">
        <v>0</v>
      </c>
      <c r="AU185">
        <v>0</v>
      </c>
      <c r="AV185">
        <v>0</v>
      </c>
      <c r="AW185">
        <v>1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1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9108.84</v>
      </c>
      <c r="BV185">
        <v>9324</v>
      </c>
      <c r="BW185">
        <v>61.79</v>
      </c>
      <c r="BX185">
        <v>13883685</v>
      </c>
      <c r="BY185">
        <v>317040</v>
      </c>
      <c r="BZ185">
        <v>246</v>
      </c>
      <c r="CA185" s="1">
        <v>43997</v>
      </c>
      <c r="CB185" t="s">
        <v>86</v>
      </c>
      <c r="CC185">
        <v>0</v>
      </c>
    </row>
    <row r="186" spans="1:81" x14ac:dyDescent="0.2">
      <c r="A186" s="3">
        <v>150</v>
      </c>
      <c r="B186" s="3">
        <v>150011</v>
      </c>
      <c r="C186" s="3" t="s">
        <v>125</v>
      </c>
      <c r="D186" s="3" t="s">
        <v>78</v>
      </c>
      <c r="E186" t="s">
        <v>126</v>
      </c>
      <c r="F186" t="s">
        <v>126</v>
      </c>
      <c r="G186" s="3" t="s">
        <v>127</v>
      </c>
      <c r="H186" s="3" t="s">
        <v>128</v>
      </c>
      <c r="I186" s="3">
        <v>520034216</v>
      </c>
      <c r="J186" t="s">
        <v>82</v>
      </c>
      <c r="K186" t="s">
        <v>83</v>
      </c>
      <c r="L186" t="s">
        <v>91</v>
      </c>
      <c r="M186" t="s">
        <v>129</v>
      </c>
      <c r="N186">
        <v>0</v>
      </c>
      <c r="P186" s="5">
        <v>1290390855</v>
      </c>
      <c r="Q186">
        <v>15.57</v>
      </c>
      <c r="R186">
        <v>200913856.12</v>
      </c>
      <c r="S186">
        <v>4813</v>
      </c>
      <c r="T186">
        <v>0</v>
      </c>
      <c r="U186">
        <v>0</v>
      </c>
      <c r="V186">
        <v>0</v>
      </c>
      <c r="W186">
        <v>16</v>
      </c>
      <c r="X186">
        <v>206462536.80000001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1</v>
      </c>
      <c r="AI186">
        <v>0</v>
      </c>
      <c r="AJ186">
        <v>0</v>
      </c>
      <c r="AK186">
        <v>0</v>
      </c>
      <c r="AL186">
        <v>1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257671.22</v>
      </c>
      <c r="BV186">
        <v>261300</v>
      </c>
      <c r="BW186">
        <v>14.63</v>
      </c>
      <c r="BX186">
        <v>493835</v>
      </c>
      <c r="BY186">
        <v>2468</v>
      </c>
      <c r="BZ186">
        <v>246</v>
      </c>
      <c r="CA186" s="1">
        <v>30445</v>
      </c>
      <c r="CB186" t="s">
        <v>86</v>
      </c>
      <c r="CC186">
        <v>0</v>
      </c>
    </row>
    <row r="187" spans="1:81" x14ac:dyDescent="0.2">
      <c r="A187" s="3">
        <v>1219</v>
      </c>
      <c r="B187" s="3">
        <v>1091651</v>
      </c>
      <c r="C187" s="3" t="s">
        <v>1069</v>
      </c>
      <c r="D187" s="3" t="s">
        <v>78</v>
      </c>
      <c r="E187" t="s">
        <v>1070</v>
      </c>
      <c r="F187" t="s">
        <v>1070</v>
      </c>
      <c r="G187" s="3" t="s">
        <v>1071</v>
      </c>
      <c r="H187" s="3" t="s">
        <v>1072</v>
      </c>
      <c r="I187" s="3">
        <v>510007800</v>
      </c>
      <c r="J187" t="s">
        <v>82</v>
      </c>
      <c r="K187" t="s">
        <v>134</v>
      </c>
      <c r="L187" t="s">
        <v>135</v>
      </c>
      <c r="M187" t="s">
        <v>329</v>
      </c>
      <c r="N187">
        <v>0</v>
      </c>
      <c r="P187" s="5">
        <v>1269675575</v>
      </c>
      <c r="Q187">
        <v>50.33</v>
      </c>
      <c r="R187">
        <v>639027716.88999999</v>
      </c>
      <c r="S187">
        <v>994968</v>
      </c>
      <c r="T187">
        <v>0</v>
      </c>
      <c r="U187">
        <v>0</v>
      </c>
      <c r="V187">
        <v>0</v>
      </c>
      <c r="W187">
        <v>50</v>
      </c>
      <c r="X187">
        <v>634837787.5</v>
      </c>
      <c r="Y187">
        <v>0</v>
      </c>
      <c r="Z187">
        <v>0</v>
      </c>
      <c r="AA187">
        <v>0</v>
      </c>
      <c r="AB187">
        <v>0</v>
      </c>
      <c r="AC187">
        <v>1</v>
      </c>
      <c r="AD187">
        <v>1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1</v>
      </c>
      <c r="AK187">
        <v>0</v>
      </c>
      <c r="AL187">
        <v>1</v>
      </c>
      <c r="AM187">
        <v>1</v>
      </c>
      <c r="AN187">
        <v>0</v>
      </c>
      <c r="AO187">
        <v>0</v>
      </c>
      <c r="AP187">
        <v>0</v>
      </c>
      <c r="AQ187">
        <v>1</v>
      </c>
      <c r="AR187">
        <v>0</v>
      </c>
      <c r="AS187">
        <v>1</v>
      </c>
      <c r="AT187">
        <v>1</v>
      </c>
      <c r="AU187">
        <v>0</v>
      </c>
      <c r="AV187">
        <v>1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1</v>
      </c>
      <c r="BM187">
        <v>1</v>
      </c>
      <c r="BN187">
        <v>0</v>
      </c>
      <c r="BO187">
        <v>1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5093.2299999999996</v>
      </c>
      <c r="BV187">
        <v>5134</v>
      </c>
      <c r="BW187">
        <v>6.09</v>
      </c>
      <c r="BX187">
        <v>24730728</v>
      </c>
      <c r="BY187">
        <v>556205</v>
      </c>
      <c r="BZ187">
        <v>246</v>
      </c>
      <c r="CA187" s="1">
        <v>38328</v>
      </c>
      <c r="CB187" t="s">
        <v>86</v>
      </c>
      <c r="CC187">
        <v>0</v>
      </c>
    </row>
    <row r="188" spans="1:81" x14ac:dyDescent="0.2">
      <c r="A188" s="3">
        <v>1307</v>
      </c>
      <c r="B188" s="3">
        <v>1096106</v>
      </c>
      <c r="C188" s="3" t="s">
        <v>1174</v>
      </c>
      <c r="D188" s="3" t="s">
        <v>78</v>
      </c>
      <c r="E188" t="s">
        <v>1175</v>
      </c>
      <c r="F188" t="s">
        <v>1175</v>
      </c>
      <c r="G188" s="3" t="s">
        <v>1176</v>
      </c>
      <c r="H188" s="3" t="s">
        <v>1177</v>
      </c>
      <c r="I188" s="3">
        <v>513773564</v>
      </c>
      <c r="J188" t="s">
        <v>82</v>
      </c>
      <c r="K188" t="s">
        <v>158</v>
      </c>
      <c r="L188" t="s">
        <v>159</v>
      </c>
      <c r="M188" t="s">
        <v>159</v>
      </c>
      <c r="N188">
        <v>0</v>
      </c>
      <c r="P188" s="5">
        <v>1266222720</v>
      </c>
      <c r="Q188">
        <v>53.51</v>
      </c>
      <c r="R188">
        <v>677555777.47000003</v>
      </c>
      <c r="S188">
        <v>2330310</v>
      </c>
      <c r="T188">
        <v>0</v>
      </c>
      <c r="U188">
        <v>0</v>
      </c>
      <c r="V188">
        <v>0</v>
      </c>
      <c r="W188">
        <v>54</v>
      </c>
      <c r="X188">
        <v>683760268.79999995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1</v>
      </c>
      <c r="AE188">
        <v>1</v>
      </c>
      <c r="AF188">
        <v>0</v>
      </c>
      <c r="AG188">
        <v>0</v>
      </c>
      <c r="AH188">
        <v>0</v>
      </c>
      <c r="AI188">
        <v>0</v>
      </c>
      <c r="AJ188">
        <v>1</v>
      </c>
      <c r="AK188">
        <v>0</v>
      </c>
      <c r="AL188">
        <v>1</v>
      </c>
      <c r="AM188">
        <v>0</v>
      </c>
      <c r="AN188">
        <v>0</v>
      </c>
      <c r="AO188">
        <v>1</v>
      </c>
      <c r="AP188">
        <v>0</v>
      </c>
      <c r="AQ188">
        <v>0</v>
      </c>
      <c r="AR188">
        <v>0</v>
      </c>
      <c r="AS188">
        <v>1</v>
      </c>
      <c r="AT188">
        <v>1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1</v>
      </c>
      <c r="BM188">
        <v>1</v>
      </c>
      <c r="BN188">
        <v>0</v>
      </c>
      <c r="BO188">
        <v>1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9126.2999999999993</v>
      </c>
      <c r="BV188">
        <v>8600</v>
      </c>
      <c r="BW188">
        <v>30.05</v>
      </c>
      <c r="BX188">
        <v>14723520</v>
      </c>
      <c r="BY188">
        <v>1346821</v>
      </c>
      <c r="BZ188">
        <v>246</v>
      </c>
      <c r="CA188" s="1">
        <v>38785</v>
      </c>
      <c r="CB188" t="s">
        <v>86</v>
      </c>
      <c r="CC188">
        <v>0</v>
      </c>
    </row>
    <row r="189" spans="1:81" x14ac:dyDescent="0.2">
      <c r="A189" s="3">
        <v>280</v>
      </c>
      <c r="B189" s="3">
        <v>280016</v>
      </c>
      <c r="C189" s="3" t="s">
        <v>245</v>
      </c>
      <c r="D189" s="3" t="s">
        <v>78</v>
      </c>
      <c r="E189" t="s">
        <v>246</v>
      </c>
      <c r="F189" t="s">
        <v>246</v>
      </c>
      <c r="G189" s="3" t="s">
        <v>247</v>
      </c>
      <c r="H189" s="3" t="s">
        <v>248</v>
      </c>
      <c r="I189" s="3">
        <v>520037649</v>
      </c>
      <c r="J189" t="s">
        <v>82</v>
      </c>
      <c r="K189" t="s">
        <v>83</v>
      </c>
      <c r="L189" t="s">
        <v>84</v>
      </c>
      <c r="M189" t="s">
        <v>85</v>
      </c>
      <c r="N189">
        <v>0</v>
      </c>
      <c r="P189" s="5">
        <v>1242379575</v>
      </c>
      <c r="Q189">
        <v>35.82</v>
      </c>
      <c r="R189">
        <v>445020363.75999999</v>
      </c>
      <c r="S189">
        <v>1605160</v>
      </c>
      <c r="T189">
        <v>0</v>
      </c>
      <c r="U189">
        <v>0</v>
      </c>
      <c r="V189">
        <v>0</v>
      </c>
      <c r="W189">
        <v>36</v>
      </c>
      <c r="X189">
        <v>447256647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1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1</v>
      </c>
      <c r="AT189">
        <v>1</v>
      </c>
      <c r="AU189">
        <v>0</v>
      </c>
      <c r="AV189">
        <v>0</v>
      </c>
      <c r="AW189">
        <v>1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1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1</v>
      </c>
      <c r="BM189">
        <v>0</v>
      </c>
      <c r="BN189">
        <v>0</v>
      </c>
      <c r="BO189">
        <v>1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14222.3</v>
      </c>
      <c r="BV189">
        <v>14500</v>
      </c>
      <c r="BW189">
        <v>75.069999999999993</v>
      </c>
      <c r="BX189">
        <v>8568135</v>
      </c>
      <c r="BY189">
        <v>619793</v>
      </c>
      <c r="BZ189">
        <v>246</v>
      </c>
      <c r="CA189" s="1">
        <v>33665</v>
      </c>
      <c r="CB189" t="s">
        <v>86</v>
      </c>
      <c r="CC189">
        <v>0</v>
      </c>
    </row>
    <row r="190" spans="1:81" x14ac:dyDescent="0.2">
      <c r="A190" s="3">
        <v>2240</v>
      </c>
      <c r="B190" s="3">
        <v>1095819</v>
      </c>
      <c r="C190" s="3" t="s">
        <v>1153</v>
      </c>
      <c r="D190" s="3" t="s">
        <v>78</v>
      </c>
      <c r="E190" t="s">
        <v>1154</v>
      </c>
      <c r="F190" t="s">
        <v>1154</v>
      </c>
      <c r="G190" s="3" t="s">
        <v>1155</v>
      </c>
      <c r="H190" s="3" t="s">
        <v>1156</v>
      </c>
      <c r="I190" s="3">
        <v>512849498</v>
      </c>
      <c r="J190" t="s">
        <v>82</v>
      </c>
      <c r="K190" t="s">
        <v>134</v>
      </c>
      <c r="L190" t="s">
        <v>135</v>
      </c>
      <c r="M190" t="s">
        <v>168</v>
      </c>
      <c r="N190">
        <v>1</v>
      </c>
      <c r="O190" t="s">
        <v>212</v>
      </c>
      <c r="P190" s="5">
        <v>1236945655</v>
      </c>
      <c r="Q190">
        <v>92.17</v>
      </c>
      <c r="R190">
        <v>1140092810.21</v>
      </c>
      <c r="S190">
        <v>3910242</v>
      </c>
      <c r="T190">
        <v>0</v>
      </c>
      <c r="U190">
        <v>0</v>
      </c>
      <c r="V190">
        <v>0</v>
      </c>
      <c r="W190">
        <v>89</v>
      </c>
      <c r="X190">
        <v>1100881632.95</v>
      </c>
      <c r="Y190">
        <v>0</v>
      </c>
      <c r="Z190">
        <v>0</v>
      </c>
      <c r="AA190">
        <v>0</v>
      </c>
      <c r="AB190">
        <v>0</v>
      </c>
      <c r="AC190">
        <v>1</v>
      </c>
      <c r="AD190">
        <v>1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1</v>
      </c>
      <c r="AM190">
        <v>1</v>
      </c>
      <c r="AN190">
        <v>0</v>
      </c>
      <c r="AO190">
        <v>0</v>
      </c>
      <c r="AP190">
        <v>0</v>
      </c>
      <c r="AQ190">
        <v>1</v>
      </c>
      <c r="AR190">
        <v>0</v>
      </c>
      <c r="AS190">
        <v>1</v>
      </c>
      <c r="AT190">
        <v>1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1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1</v>
      </c>
      <c r="BM190">
        <v>0</v>
      </c>
      <c r="BN190">
        <v>0</v>
      </c>
      <c r="BO190">
        <v>1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3121.61</v>
      </c>
      <c r="BV190">
        <v>3016</v>
      </c>
      <c r="BW190">
        <v>-3.27</v>
      </c>
      <c r="BX190">
        <v>41012787</v>
      </c>
      <c r="BY190">
        <v>1844317</v>
      </c>
      <c r="BZ190">
        <v>246</v>
      </c>
      <c r="CA190" s="1">
        <v>39408</v>
      </c>
      <c r="CB190" t="s">
        <v>86</v>
      </c>
      <c r="CC190">
        <v>0</v>
      </c>
    </row>
    <row r="191" spans="1:81" x14ac:dyDescent="0.2">
      <c r="A191" s="3">
        <v>1386</v>
      </c>
      <c r="B191" s="3">
        <v>1100718</v>
      </c>
      <c r="C191" s="3" t="s">
        <v>1236</v>
      </c>
      <c r="D191" s="3" t="s">
        <v>78</v>
      </c>
      <c r="E191" t="s">
        <v>1237</v>
      </c>
      <c r="F191" t="s">
        <v>1237</v>
      </c>
      <c r="G191" s="3" t="s">
        <v>1238</v>
      </c>
      <c r="H191" s="3" t="s">
        <v>1239</v>
      </c>
      <c r="I191" s="3">
        <v>513890764</v>
      </c>
      <c r="J191" t="s">
        <v>82</v>
      </c>
      <c r="K191" t="s">
        <v>134</v>
      </c>
      <c r="L191" t="s">
        <v>37</v>
      </c>
      <c r="M191" t="s">
        <v>978</v>
      </c>
      <c r="N191">
        <v>1</v>
      </c>
      <c r="O191" t="s">
        <v>692</v>
      </c>
      <c r="P191" s="5">
        <v>1223764812</v>
      </c>
      <c r="Q191">
        <v>71.2</v>
      </c>
      <c r="R191">
        <v>871320546.13999999</v>
      </c>
      <c r="S191">
        <v>1434649</v>
      </c>
      <c r="T191">
        <v>0</v>
      </c>
      <c r="U191">
        <v>0</v>
      </c>
      <c r="V191">
        <v>0</v>
      </c>
      <c r="W191">
        <v>73</v>
      </c>
      <c r="X191">
        <v>893348312.75999999</v>
      </c>
      <c r="Y191">
        <v>0</v>
      </c>
      <c r="Z191">
        <v>0</v>
      </c>
      <c r="AA191">
        <v>0</v>
      </c>
      <c r="AB191">
        <v>0</v>
      </c>
      <c r="AC191">
        <v>1</v>
      </c>
      <c r="AD191">
        <v>0</v>
      </c>
      <c r="AE191">
        <v>0</v>
      </c>
      <c r="AF191">
        <v>0</v>
      </c>
      <c r="AG191">
        <v>0</v>
      </c>
      <c r="AH191">
        <v>1</v>
      </c>
      <c r="AI191">
        <v>0</v>
      </c>
      <c r="AJ191">
        <v>0</v>
      </c>
      <c r="AK191">
        <v>1</v>
      </c>
      <c r="AL191">
        <v>1</v>
      </c>
      <c r="AM191">
        <v>0</v>
      </c>
      <c r="AN191">
        <v>0</v>
      </c>
      <c r="AO191">
        <v>0</v>
      </c>
      <c r="AP191">
        <v>0</v>
      </c>
      <c r="AQ191">
        <v>1</v>
      </c>
      <c r="AR191">
        <v>0</v>
      </c>
      <c r="AS191">
        <v>1</v>
      </c>
      <c r="AT191">
        <v>0</v>
      </c>
      <c r="AU191">
        <v>0</v>
      </c>
      <c r="AV191">
        <v>1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1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1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2928</v>
      </c>
      <c r="BV191">
        <v>3125</v>
      </c>
      <c r="BW191">
        <v>78.98</v>
      </c>
      <c r="BX191">
        <v>39160474</v>
      </c>
      <c r="BY191">
        <v>905449</v>
      </c>
      <c r="BZ191">
        <v>246</v>
      </c>
      <c r="CA191" s="1">
        <v>39086</v>
      </c>
      <c r="CB191" t="s">
        <v>86</v>
      </c>
      <c r="CC191">
        <v>0</v>
      </c>
    </row>
    <row r="192" spans="1:81" x14ac:dyDescent="0.2">
      <c r="A192" s="3">
        <v>2381</v>
      </c>
      <c r="B192" s="3">
        <v>1220755</v>
      </c>
      <c r="C192" s="3" t="s">
        <v>2241</v>
      </c>
      <c r="D192" s="3" t="s">
        <v>78</v>
      </c>
      <c r="E192" t="s">
        <v>2242</v>
      </c>
      <c r="F192" t="s">
        <v>2243</v>
      </c>
      <c r="G192" s="3" t="s">
        <v>2244</v>
      </c>
      <c r="H192" s="3" t="s">
        <v>2245</v>
      </c>
      <c r="I192" s="3">
        <v>515135408</v>
      </c>
      <c r="J192" t="s">
        <v>82</v>
      </c>
      <c r="K192" t="s">
        <v>83</v>
      </c>
      <c r="L192" t="s">
        <v>84</v>
      </c>
      <c r="M192" t="s">
        <v>85</v>
      </c>
      <c r="N192">
        <v>0</v>
      </c>
      <c r="P192" s="5">
        <v>1219954657</v>
      </c>
      <c r="Q192">
        <v>29.18</v>
      </c>
      <c r="R192">
        <v>355982768.91000003</v>
      </c>
      <c r="S192">
        <v>403108</v>
      </c>
      <c r="T192">
        <v>0</v>
      </c>
      <c r="U192">
        <v>0</v>
      </c>
      <c r="V192">
        <v>0</v>
      </c>
      <c r="W192">
        <v>29</v>
      </c>
      <c r="X192">
        <v>353786850.52999997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1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1</v>
      </c>
      <c r="AT192">
        <v>1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1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884.52</v>
      </c>
      <c r="BV192">
        <v>863.7</v>
      </c>
      <c r="BX192">
        <v>141247500</v>
      </c>
      <c r="BY192">
        <v>106867</v>
      </c>
      <c r="BZ192">
        <v>162</v>
      </c>
      <c r="CA192" s="1">
        <v>45781</v>
      </c>
      <c r="CB192" t="s">
        <v>86</v>
      </c>
      <c r="CC192">
        <v>0</v>
      </c>
    </row>
    <row r="193" spans="1:81" x14ac:dyDescent="0.2">
      <c r="A193" s="3">
        <v>308</v>
      </c>
      <c r="B193" s="3">
        <v>1233014</v>
      </c>
      <c r="C193" s="3" t="s">
        <v>2296</v>
      </c>
      <c r="D193" s="3" t="s">
        <v>78</v>
      </c>
      <c r="E193" t="s">
        <v>2297</v>
      </c>
      <c r="F193" t="s">
        <v>2297</v>
      </c>
      <c r="G193" s="3" t="s">
        <v>2298</v>
      </c>
      <c r="H193" s="3" t="s">
        <v>2299</v>
      </c>
      <c r="I193" s="3">
        <v>520037573</v>
      </c>
      <c r="J193" t="s">
        <v>82</v>
      </c>
      <c r="K193" t="s">
        <v>83</v>
      </c>
      <c r="L193" t="s">
        <v>112</v>
      </c>
      <c r="M193" t="s">
        <v>113</v>
      </c>
      <c r="N193">
        <v>0</v>
      </c>
      <c r="P193" s="5">
        <v>1194762609</v>
      </c>
      <c r="Q193">
        <v>30.69</v>
      </c>
      <c r="R193">
        <v>366672644.69999999</v>
      </c>
      <c r="S193">
        <v>866313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2063.15</v>
      </c>
      <c r="BV193">
        <v>2034</v>
      </c>
      <c r="BX193">
        <v>58739558</v>
      </c>
      <c r="BY193">
        <v>251086</v>
      </c>
      <c r="BZ193">
        <v>18</v>
      </c>
      <c r="CA193" s="1">
        <v>45999</v>
      </c>
      <c r="CB193" t="s">
        <v>86</v>
      </c>
      <c r="CC193">
        <v>0</v>
      </c>
    </row>
    <row r="194" spans="1:81" x14ac:dyDescent="0.2">
      <c r="A194" s="3">
        <v>1848</v>
      </c>
      <c r="B194" s="3">
        <v>1172287</v>
      </c>
      <c r="C194" s="3" t="s">
        <v>1787</v>
      </c>
      <c r="D194" s="3" t="s">
        <v>78</v>
      </c>
      <c r="E194" t="s">
        <v>1788</v>
      </c>
      <c r="F194" t="s">
        <v>1788</v>
      </c>
      <c r="G194" s="3" t="s">
        <v>1789</v>
      </c>
      <c r="H194" s="3" t="s">
        <v>1790</v>
      </c>
      <c r="I194" s="3">
        <v>516046307</v>
      </c>
      <c r="J194" t="s">
        <v>82</v>
      </c>
      <c r="K194" t="s">
        <v>134</v>
      </c>
      <c r="L194" t="s">
        <v>135</v>
      </c>
      <c r="M194" t="s">
        <v>149</v>
      </c>
      <c r="N194">
        <v>0</v>
      </c>
      <c r="P194" s="5">
        <v>1173725001</v>
      </c>
      <c r="Q194">
        <v>60.53</v>
      </c>
      <c r="R194">
        <v>710455743.10000002</v>
      </c>
      <c r="S194">
        <v>206765</v>
      </c>
      <c r="T194">
        <v>0</v>
      </c>
      <c r="U194">
        <v>0</v>
      </c>
      <c r="V194">
        <v>0</v>
      </c>
      <c r="W194">
        <v>51</v>
      </c>
      <c r="X194">
        <v>598599750.50999999</v>
      </c>
      <c r="Y194">
        <v>0</v>
      </c>
      <c r="Z194">
        <v>0</v>
      </c>
      <c r="AA194">
        <v>0</v>
      </c>
      <c r="AB194">
        <v>0</v>
      </c>
      <c r="AC194">
        <v>1</v>
      </c>
      <c r="AD194">
        <v>0</v>
      </c>
      <c r="AE194">
        <v>0</v>
      </c>
      <c r="AF194">
        <v>0</v>
      </c>
      <c r="AG194">
        <v>0</v>
      </c>
      <c r="AH194">
        <v>1</v>
      </c>
      <c r="AI194">
        <v>0</v>
      </c>
      <c r="AJ194">
        <v>0</v>
      </c>
      <c r="AK194">
        <v>0</v>
      </c>
      <c r="AL194">
        <v>1</v>
      </c>
      <c r="AM194">
        <v>1</v>
      </c>
      <c r="AN194">
        <v>0</v>
      </c>
      <c r="AO194">
        <v>0</v>
      </c>
      <c r="AP194">
        <v>0</v>
      </c>
      <c r="AQ194">
        <v>1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1</v>
      </c>
      <c r="AY194">
        <v>0</v>
      </c>
      <c r="AZ194">
        <v>0</v>
      </c>
      <c r="BA194">
        <v>0</v>
      </c>
      <c r="BB194">
        <v>1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5632.61</v>
      </c>
      <c r="BV194">
        <v>5841</v>
      </c>
      <c r="BW194">
        <v>61.04</v>
      </c>
      <c r="BX194">
        <v>20094590</v>
      </c>
      <c r="BY194">
        <v>53030</v>
      </c>
      <c r="BZ194">
        <v>246</v>
      </c>
      <c r="CA194" s="1">
        <v>44231</v>
      </c>
      <c r="CB194" t="s">
        <v>86</v>
      </c>
      <c r="CC194">
        <v>0</v>
      </c>
    </row>
    <row r="195" spans="1:81" x14ac:dyDescent="0.2">
      <c r="A195" s="3">
        <v>103</v>
      </c>
      <c r="B195" s="3">
        <v>103010</v>
      </c>
      <c r="C195" s="3" t="s">
        <v>77</v>
      </c>
      <c r="D195" s="3" t="s">
        <v>78</v>
      </c>
      <c r="E195" t="s">
        <v>79</v>
      </c>
      <c r="F195" t="s">
        <v>79</v>
      </c>
      <c r="G195" s="3" t="s">
        <v>80</v>
      </c>
      <c r="H195" s="3" t="s">
        <v>81</v>
      </c>
      <c r="I195" s="3">
        <v>520041187</v>
      </c>
      <c r="J195" t="s">
        <v>82</v>
      </c>
      <c r="K195" t="s">
        <v>83</v>
      </c>
      <c r="L195" t="s">
        <v>84</v>
      </c>
      <c r="M195" t="s">
        <v>85</v>
      </c>
      <c r="N195">
        <v>0</v>
      </c>
      <c r="P195" s="5">
        <v>1172809410</v>
      </c>
      <c r="Q195">
        <v>61.77</v>
      </c>
      <c r="R195">
        <v>724444372.54999995</v>
      </c>
      <c r="S195">
        <v>1514256</v>
      </c>
      <c r="T195">
        <v>0</v>
      </c>
      <c r="U195">
        <v>0</v>
      </c>
      <c r="V195">
        <v>0</v>
      </c>
      <c r="W195">
        <v>57</v>
      </c>
      <c r="X195">
        <v>668501363.70000005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1</v>
      </c>
      <c r="AT195">
        <v>1</v>
      </c>
      <c r="AU195">
        <v>0</v>
      </c>
      <c r="AV195">
        <v>0</v>
      </c>
      <c r="AW195">
        <v>1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1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1</v>
      </c>
      <c r="BM195">
        <v>0</v>
      </c>
      <c r="BN195">
        <v>0</v>
      </c>
      <c r="BO195">
        <v>1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1109.07</v>
      </c>
      <c r="BV195">
        <v>1101</v>
      </c>
      <c r="BW195">
        <v>69.459999999999994</v>
      </c>
      <c r="BX195">
        <v>106522199</v>
      </c>
      <c r="BY195">
        <v>722741</v>
      </c>
      <c r="BZ195">
        <v>246</v>
      </c>
      <c r="CA195" s="1">
        <v>34415</v>
      </c>
      <c r="CB195" t="s">
        <v>86</v>
      </c>
      <c r="CC195">
        <v>0</v>
      </c>
    </row>
    <row r="196" spans="1:81" x14ac:dyDescent="0.2">
      <c r="A196" s="3">
        <v>2509</v>
      </c>
      <c r="B196" s="3">
        <v>1228808</v>
      </c>
      <c r="C196" s="3" t="s">
        <v>2275</v>
      </c>
      <c r="D196" s="3" t="s">
        <v>78</v>
      </c>
      <c r="E196" t="s">
        <v>2276</v>
      </c>
      <c r="F196" t="s">
        <v>2276</v>
      </c>
      <c r="G196" s="3" t="s">
        <v>2277</v>
      </c>
      <c r="H196" s="3" t="s">
        <v>2278</v>
      </c>
      <c r="I196" s="3">
        <v>511749574</v>
      </c>
      <c r="J196" t="s">
        <v>82</v>
      </c>
      <c r="K196" t="s">
        <v>83</v>
      </c>
      <c r="L196" t="s">
        <v>112</v>
      </c>
      <c r="M196" t="s">
        <v>113</v>
      </c>
      <c r="N196">
        <v>0</v>
      </c>
      <c r="P196" s="5">
        <v>1169707500</v>
      </c>
      <c r="Q196">
        <v>38.99</v>
      </c>
      <c r="R196">
        <v>456068954.25</v>
      </c>
      <c r="S196">
        <v>2353134</v>
      </c>
      <c r="T196">
        <v>0</v>
      </c>
      <c r="U196">
        <v>0</v>
      </c>
      <c r="V196">
        <v>0</v>
      </c>
      <c r="W196">
        <v>30</v>
      </c>
      <c r="X196">
        <v>350912250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1221.3800000000001</v>
      </c>
      <c r="BV196">
        <v>1209</v>
      </c>
      <c r="BX196">
        <v>96750000</v>
      </c>
      <c r="BY196">
        <v>748207</v>
      </c>
      <c r="BZ196">
        <v>71</v>
      </c>
      <c r="CA196" s="1">
        <v>45911</v>
      </c>
      <c r="CB196" t="s">
        <v>86</v>
      </c>
      <c r="CC196">
        <v>0</v>
      </c>
    </row>
    <row r="197" spans="1:81" x14ac:dyDescent="0.2">
      <c r="A197" s="3">
        <v>2458</v>
      </c>
      <c r="B197" s="3">
        <v>1216605</v>
      </c>
      <c r="C197" s="3" t="s">
        <v>2232</v>
      </c>
      <c r="D197" s="3" t="s">
        <v>78</v>
      </c>
      <c r="E197" t="s">
        <v>2233</v>
      </c>
      <c r="F197" t="s">
        <v>2233</v>
      </c>
      <c r="G197" s="3" t="s">
        <v>2234</v>
      </c>
      <c r="H197" s="3" t="s">
        <v>2235</v>
      </c>
      <c r="I197" s="3">
        <v>510542855</v>
      </c>
      <c r="J197" t="s">
        <v>82</v>
      </c>
      <c r="K197" t="s">
        <v>83</v>
      </c>
      <c r="L197" t="s">
        <v>91</v>
      </c>
      <c r="M197" t="s">
        <v>97</v>
      </c>
      <c r="N197">
        <v>0</v>
      </c>
      <c r="P197" s="5">
        <v>1146637931</v>
      </c>
      <c r="Q197">
        <v>23.18</v>
      </c>
      <c r="R197">
        <v>265790672.40000001</v>
      </c>
      <c r="S197">
        <v>618859</v>
      </c>
      <c r="T197">
        <v>0</v>
      </c>
      <c r="U197">
        <v>0</v>
      </c>
      <c r="V197">
        <v>0</v>
      </c>
      <c r="W197">
        <v>23</v>
      </c>
      <c r="X197">
        <v>263726724.13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1</v>
      </c>
      <c r="AG197">
        <v>0</v>
      </c>
      <c r="AH197">
        <v>1</v>
      </c>
      <c r="AI197">
        <v>0</v>
      </c>
      <c r="AJ197">
        <v>0</v>
      </c>
      <c r="AK197">
        <v>0</v>
      </c>
      <c r="AL197">
        <v>1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1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1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881.1</v>
      </c>
      <c r="BV197">
        <v>880.9</v>
      </c>
      <c r="BX197">
        <v>130166640</v>
      </c>
      <c r="BY197">
        <v>137154</v>
      </c>
      <c r="BZ197">
        <v>111</v>
      </c>
      <c r="CA197" s="1">
        <v>45854</v>
      </c>
      <c r="CB197" t="s">
        <v>86</v>
      </c>
      <c r="CC197">
        <v>0</v>
      </c>
    </row>
    <row r="198" spans="1:81" x14ac:dyDescent="0.2">
      <c r="A198" s="3">
        <v>2511</v>
      </c>
      <c r="B198" s="3">
        <v>1229335</v>
      </c>
      <c r="C198" s="3" t="s">
        <v>2279</v>
      </c>
      <c r="D198" s="3" t="s">
        <v>78</v>
      </c>
      <c r="E198" t="s">
        <v>2280</v>
      </c>
      <c r="F198" t="s">
        <v>2281</v>
      </c>
      <c r="G198" s="3" t="s">
        <v>2282</v>
      </c>
      <c r="H198" s="3" t="s">
        <v>2283</v>
      </c>
      <c r="I198" s="3">
        <v>510996481</v>
      </c>
      <c r="J198" t="s">
        <v>82</v>
      </c>
      <c r="K198" t="s">
        <v>134</v>
      </c>
      <c r="L198" t="s">
        <v>135</v>
      </c>
      <c r="M198" t="s">
        <v>136</v>
      </c>
      <c r="N198">
        <v>0</v>
      </c>
      <c r="P198" s="5">
        <v>1145765880</v>
      </c>
      <c r="Q198">
        <v>28.75</v>
      </c>
      <c r="R198">
        <v>329407690.5</v>
      </c>
      <c r="S198">
        <v>641203</v>
      </c>
      <c r="T198">
        <v>0</v>
      </c>
      <c r="U198">
        <v>0</v>
      </c>
      <c r="V198">
        <v>0</v>
      </c>
      <c r="W198">
        <v>29</v>
      </c>
      <c r="X198">
        <v>332272105.19999999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6493.46</v>
      </c>
      <c r="BV198">
        <v>6542</v>
      </c>
      <c r="BX198">
        <v>17514000</v>
      </c>
      <c r="BY198">
        <v>33325</v>
      </c>
      <c r="BZ198">
        <v>64</v>
      </c>
      <c r="CA198" s="1">
        <v>45925</v>
      </c>
      <c r="CB198" t="s">
        <v>86</v>
      </c>
      <c r="CC198">
        <v>0</v>
      </c>
    </row>
    <row r="199" spans="1:81" x14ac:dyDescent="0.2">
      <c r="A199" s="3">
        <v>769</v>
      </c>
      <c r="B199" s="3">
        <v>769026</v>
      </c>
      <c r="C199" s="3" t="s">
        <v>763</v>
      </c>
      <c r="D199" s="3" t="s">
        <v>78</v>
      </c>
      <c r="E199" t="s">
        <v>764</v>
      </c>
      <c r="F199" t="s">
        <v>764</v>
      </c>
      <c r="G199" s="3" t="s">
        <v>765</v>
      </c>
      <c r="H199" s="3" t="s">
        <v>766</v>
      </c>
      <c r="I199" s="3">
        <v>520029505</v>
      </c>
      <c r="J199" t="s">
        <v>82</v>
      </c>
      <c r="K199" t="s">
        <v>83</v>
      </c>
      <c r="L199" t="s">
        <v>107</v>
      </c>
      <c r="M199" t="s">
        <v>107</v>
      </c>
      <c r="N199">
        <v>0</v>
      </c>
      <c r="P199" s="5">
        <v>1143933576</v>
      </c>
      <c r="Q199">
        <v>47.9</v>
      </c>
      <c r="R199">
        <v>547944182.89999998</v>
      </c>
      <c r="S199">
        <v>384806</v>
      </c>
      <c r="T199">
        <v>0</v>
      </c>
      <c r="U199">
        <v>0</v>
      </c>
      <c r="V199">
        <v>0</v>
      </c>
      <c r="W199">
        <v>48</v>
      </c>
      <c r="X199">
        <v>549088116.48000002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1</v>
      </c>
      <c r="AI199">
        <v>0</v>
      </c>
      <c r="AJ199">
        <v>0</v>
      </c>
      <c r="AK199">
        <v>0</v>
      </c>
      <c r="AL199">
        <v>1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1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6906.53</v>
      </c>
      <c r="BV199">
        <v>7461</v>
      </c>
      <c r="BW199">
        <v>165.61</v>
      </c>
      <c r="BX199">
        <v>15332175</v>
      </c>
      <c r="BY199">
        <v>186517</v>
      </c>
      <c r="BZ199">
        <v>246</v>
      </c>
      <c r="CA199" s="1">
        <v>33979</v>
      </c>
      <c r="CB199" t="s">
        <v>86</v>
      </c>
      <c r="CC199">
        <v>0</v>
      </c>
    </row>
    <row r="200" spans="1:81" x14ac:dyDescent="0.2">
      <c r="A200" s="3">
        <v>621</v>
      </c>
      <c r="B200" s="3">
        <v>621011</v>
      </c>
      <c r="C200" s="3" t="s">
        <v>588</v>
      </c>
      <c r="D200" s="3" t="s">
        <v>78</v>
      </c>
      <c r="E200" t="s">
        <v>589</v>
      </c>
      <c r="F200" t="s">
        <v>589</v>
      </c>
      <c r="G200" s="3" t="s">
        <v>590</v>
      </c>
      <c r="H200" s="3" t="s">
        <v>591</v>
      </c>
      <c r="I200" s="3">
        <v>520001546</v>
      </c>
      <c r="J200" t="s">
        <v>82</v>
      </c>
      <c r="K200" t="s">
        <v>83</v>
      </c>
      <c r="L200" t="s">
        <v>112</v>
      </c>
      <c r="M200" t="s">
        <v>113</v>
      </c>
      <c r="N200">
        <v>0</v>
      </c>
      <c r="P200" s="5">
        <v>1129336777</v>
      </c>
      <c r="Q200">
        <v>32.590000000000003</v>
      </c>
      <c r="R200">
        <v>368050855.62</v>
      </c>
      <c r="S200">
        <v>291062</v>
      </c>
      <c r="T200">
        <v>0</v>
      </c>
      <c r="U200">
        <v>0</v>
      </c>
      <c r="V200">
        <v>0</v>
      </c>
      <c r="W200">
        <v>33</v>
      </c>
      <c r="X200">
        <v>372681136.41000003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1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</v>
      </c>
      <c r="AT200">
        <v>1</v>
      </c>
      <c r="AU200">
        <v>0</v>
      </c>
      <c r="AV200">
        <v>1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1</v>
      </c>
      <c r="BM200">
        <v>0</v>
      </c>
      <c r="BN200">
        <v>0</v>
      </c>
      <c r="BO200">
        <v>1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9138.23</v>
      </c>
      <c r="BV200">
        <v>8979</v>
      </c>
      <c r="BW200">
        <v>18.16</v>
      </c>
      <c r="BX200">
        <v>12577534</v>
      </c>
      <c r="BY200">
        <v>126673</v>
      </c>
      <c r="BZ200">
        <v>246</v>
      </c>
      <c r="CA200" s="1">
        <v>23038</v>
      </c>
      <c r="CB200" t="s">
        <v>86</v>
      </c>
      <c r="CC200">
        <v>0</v>
      </c>
    </row>
    <row r="201" spans="1:81" x14ac:dyDescent="0.2">
      <c r="A201" s="3">
        <v>258</v>
      </c>
      <c r="B201" s="3">
        <v>258012</v>
      </c>
      <c r="C201" s="3" t="s">
        <v>218</v>
      </c>
      <c r="D201" s="3" t="s">
        <v>78</v>
      </c>
      <c r="E201" t="s">
        <v>219</v>
      </c>
      <c r="F201" t="s">
        <v>219</v>
      </c>
      <c r="G201" s="3" t="s">
        <v>220</v>
      </c>
      <c r="H201" s="3" t="s">
        <v>221</v>
      </c>
      <c r="I201" s="3">
        <v>520036732</v>
      </c>
      <c r="J201" t="s">
        <v>82</v>
      </c>
      <c r="K201" t="s">
        <v>83</v>
      </c>
      <c r="L201" t="s">
        <v>84</v>
      </c>
      <c r="M201" t="s">
        <v>222</v>
      </c>
      <c r="N201">
        <v>0</v>
      </c>
      <c r="P201" s="5">
        <v>1129059131</v>
      </c>
      <c r="Q201">
        <v>35.49</v>
      </c>
      <c r="R201">
        <v>400703085.58999997</v>
      </c>
      <c r="S201">
        <v>4152392</v>
      </c>
      <c r="T201">
        <v>0</v>
      </c>
      <c r="U201">
        <v>0</v>
      </c>
      <c r="V201">
        <v>0</v>
      </c>
      <c r="W201">
        <v>35</v>
      </c>
      <c r="X201">
        <v>395170695.85000002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1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1</v>
      </c>
      <c r="AT201">
        <v>1</v>
      </c>
      <c r="AU201">
        <v>0</v>
      </c>
      <c r="AV201">
        <v>0</v>
      </c>
      <c r="AW201">
        <v>1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1</v>
      </c>
      <c r="BM201">
        <v>0</v>
      </c>
      <c r="BN201">
        <v>0</v>
      </c>
      <c r="BO201">
        <v>1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13433.84</v>
      </c>
      <c r="BV201">
        <v>13150</v>
      </c>
      <c r="BW201">
        <v>-47.69</v>
      </c>
      <c r="BX201">
        <v>8586001</v>
      </c>
      <c r="BY201">
        <v>2549887</v>
      </c>
      <c r="BZ201">
        <v>246</v>
      </c>
      <c r="CA201" s="1">
        <v>33386</v>
      </c>
      <c r="CB201" t="s">
        <v>86</v>
      </c>
      <c r="CC201">
        <v>0</v>
      </c>
    </row>
    <row r="202" spans="1:81" x14ac:dyDescent="0.2">
      <c r="A202" s="3">
        <v>2101</v>
      </c>
      <c r="B202" s="3">
        <v>1082635</v>
      </c>
      <c r="C202" s="3" t="s">
        <v>926</v>
      </c>
      <c r="D202" s="3" t="s">
        <v>78</v>
      </c>
      <c r="E202" t="s">
        <v>927</v>
      </c>
      <c r="F202" t="s">
        <v>928</v>
      </c>
      <c r="G202" s="3" t="s">
        <v>929</v>
      </c>
      <c r="H202" s="3" t="s">
        <v>930</v>
      </c>
      <c r="I202" s="3">
        <v>520039868</v>
      </c>
      <c r="J202" t="s">
        <v>82</v>
      </c>
      <c r="K202" t="s">
        <v>134</v>
      </c>
      <c r="L202" t="s">
        <v>135</v>
      </c>
      <c r="M202" t="s">
        <v>149</v>
      </c>
      <c r="N202">
        <v>1</v>
      </c>
      <c r="O202" t="s">
        <v>931</v>
      </c>
      <c r="P202" s="5">
        <v>1120142464</v>
      </c>
      <c r="Q202">
        <v>54.14</v>
      </c>
      <c r="R202">
        <v>606445130</v>
      </c>
      <c r="S202">
        <v>413664</v>
      </c>
      <c r="T202">
        <v>0</v>
      </c>
      <c r="U202">
        <v>0</v>
      </c>
      <c r="V202">
        <v>0</v>
      </c>
      <c r="W202">
        <v>53</v>
      </c>
      <c r="X202">
        <v>593675505.91999996</v>
      </c>
      <c r="Y202">
        <v>0</v>
      </c>
      <c r="Z202">
        <v>0</v>
      </c>
      <c r="AA202">
        <v>0</v>
      </c>
      <c r="AB202">
        <v>0</v>
      </c>
      <c r="AC202">
        <v>1</v>
      </c>
      <c r="AD202">
        <v>1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1</v>
      </c>
      <c r="AM202">
        <v>1</v>
      </c>
      <c r="AN202">
        <v>0</v>
      </c>
      <c r="AO202">
        <v>0</v>
      </c>
      <c r="AP202">
        <v>0</v>
      </c>
      <c r="AQ202">
        <v>1</v>
      </c>
      <c r="AR202">
        <v>0</v>
      </c>
      <c r="AS202">
        <v>1</v>
      </c>
      <c r="AT202">
        <v>1</v>
      </c>
      <c r="AU202">
        <v>0</v>
      </c>
      <c r="AV202">
        <v>0</v>
      </c>
      <c r="AW202">
        <v>0</v>
      </c>
      <c r="AX202">
        <v>1</v>
      </c>
      <c r="AY202">
        <v>0</v>
      </c>
      <c r="AZ202">
        <v>0</v>
      </c>
      <c r="BA202">
        <v>0</v>
      </c>
      <c r="BB202">
        <v>1</v>
      </c>
      <c r="BC202">
        <v>0</v>
      </c>
      <c r="BD202">
        <v>1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1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1</v>
      </c>
      <c r="BS202">
        <v>0</v>
      </c>
      <c r="BT202">
        <v>0</v>
      </c>
      <c r="BU202">
        <v>7502.84</v>
      </c>
      <c r="BV202">
        <v>8129</v>
      </c>
      <c r="BW202">
        <v>38.130000000000003</v>
      </c>
      <c r="BX202">
        <v>13779585</v>
      </c>
      <c r="BY202">
        <v>211478</v>
      </c>
      <c r="BZ202">
        <v>246</v>
      </c>
      <c r="CA202" s="1">
        <v>41574</v>
      </c>
      <c r="CB202" t="s">
        <v>86</v>
      </c>
      <c r="CC202">
        <v>0</v>
      </c>
    </row>
    <row r="203" spans="1:81" x14ac:dyDescent="0.2">
      <c r="A203" s="3">
        <v>1083</v>
      </c>
      <c r="B203" s="3">
        <v>1118447</v>
      </c>
      <c r="C203" s="3" t="s">
        <v>1391</v>
      </c>
      <c r="D203" s="3" t="s">
        <v>78</v>
      </c>
      <c r="E203" t="s">
        <v>1392</v>
      </c>
      <c r="F203" t="s">
        <v>1393</v>
      </c>
      <c r="G203" s="3" t="s">
        <v>1394</v>
      </c>
      <c r="H203" s="3" t="s">
        <v>1395</v>
      </c>
      <c r="I203" s="3">
        <v>520041005</v>
      </c>
      <c r="J203" t="s">
        <v>82</v>
      </c>
      <c r="K203" t="s">
        <v>83</v>
      </c>
      <c r="L203" t="s">
        <v>91</v>
      </c>
      <c r="M203" t="s">
        <v>97</v>
      </c>
      <c r="N203">
        <v>0</v>
      </c>
      <c r="P203" s="5">
        <v>1119122599</v>
      </c>
      <c r="Q203">
        <v>39.979999999999997</v>
      </c>
      <c r="R203">
        <v>447425215.07999998</v>
      </c>
      <c r="S203">
        <v>699607</v>
      </c>
      <c r="T203">
        <v>0</v>
      </c>
      <c r="U203">
        <v>0</v>
      </c>
      <c r="V203">
        <v>0</v>
      </c>
      <c r="W203">
        <v>40</v>
      </c>
      <c r="X203">
        <v>447649039.60000002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>
        <v>1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1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1</v>
      </c>
      <c r="AT203">
        <v>1</v>
      </c>
      <c r="AU203">
        <v>0</v>
      </c>
      <c r="AV203">
        <v>0</v>
      </c>
      <c r="AW203">
        <v>0</v>
      </c>
      <c r="AX203">
        <v>0</v>
      </c>
      <c r="AY203">
        <v>1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1</v>
      </c>
      <c r="BM203">
        <v>0</v>
      </c>
      <c r="BN203">
        <v>0</v>
      </c>
      <c r="BO203">
        <v>1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585.02</v>
      </c>
      <c r="BV203">
        <v>598.4</v>
      </c>
      <c r="BW203">
        <v>12.98</v>
      </c>
      <c r="BX203">
        <v>187019151</v>
      </c>
      <c r="BY203">
        <v>262208</v>
      </c>
      <c r="BZ203">
        <v>246</v>
      </c>
      <c r="CA203" s="1">
        <v>40260</v>
      </c>
      <c r="CB203" t="s">
        <v>86</v>
      </c>
      <c r="CC203">
        <v>0</v>
      </c>
    </row>
    <row r="204" spans="1:81" x14ac:dyDescent="0.2">
      <c r="A204" s="3">
        <v>1515</v>
      </c>
      <c r="B204" s="3">
        <v>1109966</v>
      </c>
      <c r="C204" s="3" t="s">
        <v>1383</v>
      </c>
      <c r="D204" s="3" t="s">
        <v>78</v>
      </c>
      <c r="E204" t="s">
        <v>1384</v>
      </c>
      <c r="F204" t="s">
        <v>1384</v>
      </c>
      <c r="G204" s="3" t="s">
        <v>1385</v>
      </c>
      <c r="H204" s="3" t="s">
        <v>1386</v>
      </c>
      <c r="I204" s="3">
        <v>512096793</v>
      </c>
      <c r="J204" t="s">
        <v>82</v>
      </c>
      <c r="K204" t="s">
        <v>83</v>
      </c>
      <c r="L204" t="s">
        <v>91</v>
      </c>
      <c r="M204" t="s">
        <v>129</v>
      </c>
      <c r="N204">
        <v>0</v>
      </c>
      <c r="P204" s="5">
        <v>1105278736</v>
      </c>
      <c r="Q204">
        <v>22.56</v>
      </c>
      <c r="R204">
        <v>249350882.84</v>
      </c>
      <c r="S204">
        <v>197531</v>
      </c>
      <c r="T204">
        <v>0</v>
      </c>
      <c r="U204">
        <v>0</v>
      </c>
      <c r="V204">
        <v>0</v>
      </c>
      <c r="W204">
        <v>23</v>
      </c>
      <c r="X204">
        <v>254214109.28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1</v>
      </c>
      <c r="AE204">
        <v>0</v>
      </c>
      <c r="AF204">
        <v>1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1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1</v>
      </c>
      <c r="AT204">
        <v>1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1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1</v>
      </c>
      <c r="BM204">
        <v>0</v>
      </c>
      <c r="BN204">
        <v>0</v>
      </c>
      <c r="BO204">
        <v>1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2351.61</v>
      </c>
      <c r="BV204">
        <v>2348</v>
      </c>
      <c r="BW204">
        <v>-1.01</v>
      </c>
      <c r="BX204">
        <v>47073200</v>
      </c>
      <c r="BY204">
        <v>67885</v>
      </c>
      <c r="BZ204">
        <v>246</v>
      </c>
      <c r="CA204" s="1">
        <v>42220</v>
      </c>
      <c r="CB204" t="s">
        <v>86</v>
      </c>
      <c r="CC204">
        <v>0</v>
      </c>
    </row>
    <row r="205" spans="1:81" x14ac:dyDescent="0.2">
      <c r="A205" s="3">
        <v>1822</v>
      </c>
      <c r="B205" s="3">
        <v>1170216</v>
      </c>
      <c r="C205" s="3" t="s">
        <v>1723</v>
      </c>
      <c r="D205" s="3" t="s">
        <v>78</v>
      </c>
      <c r="E205" t="s">
        <v>1724</v>
      </c>
      <c r="F205" t="s">
        <v>1724</v>
      </c>
      <c r="G205" s="3" t="s">
        <v>1725</v>
      </c>
      <c r="H205" s="3" t="s">
        <v>1726</v>
      </c>
      <c r="I205" s="3">
        <v>515251593</v>
      </c>
      <c r="J205" t="s">
        <v>82</v>
      </c>
      <c r="K205" t="s">
        <v>83</v>
      </c>
      <c r="L205" t="s">
        <v>112</v>
      </c>
      <c r="M205" t="s">
        <v>252</v>
      </c>
      <c r="N205">
        <v>0</v>
      </c>
      <c r="P205" s="5">
        <v>1089103867</v>
      </c>
      <c r="Q205">
        <v>42.59</v>
      </c>
      <c r="R205">
        <v>463849336.94999999</v>
      </c>
      <c r="S205">
        <v>1038023</v>
      </c>
      <c r="T205">
        <v>0</v>
      </c>
      <c r="U205">
        <v>0</v>
      </c>
      <c r="V205">
        <v>0</v>
      </c>
      <c r="W205">
        <v>43</v>
      </c>
      <c r="X205">
        <v>468314662.81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1</v>
      </c>
      <c r="AK205">
        <v>0</v>
      </c>
      <c r="AL205">
        <v>1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1</v>
      </c>
      <c r="AT205">
        <v>1</v>
      </c>
      <c r="AU205">
        <v>0</v>
      </c>
      <c r="AV205">
        <v>1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1</v>
      </c>
      <c r="BM205">
        <v>0</v>
      </c>
      <c r="BN205">
        <v>0</v>
      </c>
      <c r="BO205">
        <v>1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994</v>
      </c>
      <c r="BV205">
        <v>1019</v>
      </c>
      <c r="BW205">
        <v>-17.010000000000002</v>
      </c>
      <c r="BX205">
        <v>106879673</v>
      </c>
      <c r="BY205">
        <v>347017</v>
      </c>
      <c r="BZ205">
        <v>246</v>
      </c>
      <c r="CA205" s="1">
        <v>44166</v>
      </c>
      <c r="CB205" t="s">
        <v>86</v>
      </c>
      <c r="CC205">
        <v>0</v>
      </c>
    </row>
    <row r="206" spans="1:81" x14ac:dyDescent="0.2">
      <c r="A206" s="3">
        <v>2369</v>
      </c>
      <c r="B206" s="3">
        <v>1184985</v>
      </c>
      <c r="C206" s="3" t="s">
        <v>2120</v>
      </c>
      <c r="D206" s="3" t="s">
        <v>78</v>
      </c>
      <c r="E206" t="s">
        <v>2121</v>
      </c>
      <c r="F206" t="s">
        <v>2122</v>
      </c>
      <c r="G206" s="3" t="s">
        <v>2123</v>
      </c>
      <c r="H206" s="3" t="s">
        <v>2124</v>
      </c>
      <c r="I206" s="3">
        <v>516476835</v>
      </c>
      <c r="J206" t="s">
        <v>82</v>
      </c>
      <c r="K206" t="s">
        <v>134</v>
      </c>
      <c r="L206" t="s">
        <v>135</v>
      </c>
      <c r="M206" t="s">
        <v>136</v>
      </c>
      <c r="N206">
        <v>0</v>
      </c>
      <c r="P206" s="5">
        <v>1072169029</v>
      </c>
      <c r="Q206">
        <v>32.58</v>
      </c>
      <c r="R206">
        <v>349312669.63999999</v>
      </c>
      <c r="S206">
        <v>510644</v>
      </c>
      <c r="T206">
        <v>0</v>
      </c>
      <c r="U206">
        <v>0</v>
      </c>
      <c r="V206">
        <v>0</v>
      </c>
      <c r="W206">
        <v>33</v>
      </c>
      <c r="X206">
        <v>353815779.56999999</v>
      </c>
      <c r="Y206">
        <v>0</v>
      </c>
      <c r="Z206">
        <v>0</v>
      </c>
      <c r="AA206">
        <v>0</v>
      </c>
      <c r="AB206">
        <v>0</v>
      </c>
      <c r="AC206">
        <v>1</v>
      </c>
      <c r="AD206">
        <v>1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1</v>
      </c>
      <c r="AM206">
        <v>1</v>
      </c>
      <c r="AN206">
        <v>0</v>
      </c>
      <c r="AO206">
        <v>0</v>
      </c>
      <c r="AP206">
        <v>1</v>
      </c>
      <c r="AQ206">
        <v>1</v>
      </c>
      <c r="AR206">
        <v>0</v>
      </c>
      <c r="AS206">
        <v>1</v>
      </c>
      <c r="AT206">
        <v>1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1</v>
      </c>
      <c r="BM206">
        <v>0</v>
      </c>
      <c r="BN206">
        <v>0</v>
      </c>
      <c r="BO206">
        <v>1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2032.76</v>
      </c>
      <c r="BV206">
        <v>2265</v>
      </c>
      <c r="BW206">
        <v>32.880000000000003</v>
      </c>
      <c r="BX206">
        <v>47336381</v>
      </c>
      <c r="BY206">
        <v>256388</v>
      </c>
      <c r="BZ206">
        <v>246</v>
      </c>
      <c r="CA206" s="1">
        <v>44629</v>
      </c>
      <c r="CB206" t="s">
        <v>86</v>
      </c>
      <c r="CC206">
        <v>0</v>
      </c>
    </row>
    <row r="207" spans="1:81" x14ac:dyDescent="0.2">
      <c r="A207" s="3">
        <v>686</v>
      </c>
      <c r="B207" s="3">
        <v>686014</v>
      </c>
      <c r="C207" s="3" t="s">
        <v>651</v>
      </c>
      <c r="D207" s="3" t="s">
        <v>78</v>
      </c>
      <c r="E207" t="s">
        <v>652</v>
      </c>
      <c r="F207" t="s">
        <v>652</v>
      </c>
      <c r="G207" s="3" t="s">
        <v>653</v>
      </c>
      <c r="H207" s="3" t="s">
        <v>654</v>
      </c>
      <c r="I207" s="3">
        <v>520018482</v>
      </c>
      <c r="J207" t="s">
        <v>82</v>
      </c>
      <c r="K207" t="s">
        <v>83</v>
      </c>
      <c r="L207" t="s">
        <v>112</v>
      </c>
      <c r="M207" t="s">
        <v>113</v>
      </c>
      <c r="N207">
        <v>0</v>
      </c>
      <c r="P207" s="5">
        <v>1056801450</v>
      </c>
      <c r="Q207">
        <v>14.22</v>
      </c>
      <c r="R207">
        <v>150277166.19</v>
      </c>
      <c r="S207">
        <v>192952</v>
      </c>
      <c r="T207">
        <v>0</v>
      </c>
      <c r="U207">
        <v>0</v>
      </c>
      <c r="V207">
        <v>0</v>
      </c>
      <c r="W207">
        <v>14</v>
      </c>
      <c r="X207">
        <v>147952203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1</v>
      </c>
      <c r="AI207">
        <v>0</v>
      </c>
      <c r="AJ207">
        <v>0</v>
      </c>
      <c r="AK207">
        <v>0</v>
      </c>
      <c r="AL207">
        <v>1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1</v>
      </c>
      <c r="AT207">
        <v>0</v>
      </c>
      <c r="AU207">
        <v>0</v>
      </c>
      <c r="AV207">
        <v>1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1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30995.38</v>
      </c>
      <c r="BV207">
        <v>30700</v>
      </c>
      <c r="BW207">
        <v>68.87</v>
      </c>
      <c r="BX207">
        <v>3442350</v>
      </c>
      <c r="BY207">
        <v>94326</v>
      </c>
      <c r="BZ207">
        <v>246</v>
      </c>
      <c r="CA207" s="1">
        <v>23193</v>
      </c>
      <c r="CB207" t="s">
        <v>86</v>
      </c>
      <c r="CC207">
        <v>0</v>
      </c>
    </row>
    <row r="208" spans="1:81" x14ac:dyDescent="0.2">
      <c r="A208" s="3">
        <v>1982</v>
      </c>
      <c r="B208" s="3">
        <v>1180173</v>
      </c>
      <c r="C208" s="3" t="s">
        <v>2032</v>
      </c>
      <c r="D208" s="3" t="s">
        <v>78</v>
      </c>
      <c r="E208" t="s">
        <v>2033</v>
      </c>
      <c r="F208" t="s">
        <v>2033</v>
      </c>
      <c r="G208" s="3" t="s">
        <v>2034</v>
      </c>
      <c r="H208" s="3" t="s">
        <v>2035</v>
      </c>
      <c r="I208" s="3">
        <v>516414679</v>
      </c>
      <c r="J208" t="s">
        <v>82</v>
      </c>
      <c r="K208" t="s">
        <v>134</v>
      </c>
      <c r="L208" t="s">
        <v>135</v>
      </c>
      <c r="M208" t="s">
        <v>149</v>
      </c>
      <c r="N208">
        <v>0</v>
      </c>
      <c r="P208" s="5">
        <v>1055815372</v>
      </c>
      <c r="Q208">
        <v>32.5</v>
      </c>
      <c r="R208">
        <v>343139995.89999998</v>
      </c>
      <c r="S208">
        <v>283462</v>
      </c>
      <c r="T208">
        <v>0</v>
      </c>
      <c r="U208">
        <v>0</v>
      </c>
      <c r="V208">
        <v>0</v>
      </c>
      <c r="W208">
        <v>32</v>
      </c>
      <c r="X208">
        <v>337860919.04000002</v>
      </c>
      <c r="Y208">
        <v>0</v>
      </c>
      <c r="Z208">
        <v>0</v>
      </c>
      <c r="AA208">
        <v>0</v>
      </c>
      <c r="AB208">
        <v>0</v>
      </c>
      <c r="AC208">
        <v>1</v>
      </c>
      <c r="AD208">
        <v>0</v>
      </c>
      <c r="AE208">
        <v>0</v>
      </c>
      <c r="AF208">
        <v>0</v>
      </c>
      <c r="AG208">
        <v>0</v>
      </c>
      <c r="AH208">
        <v>1</v>
      </c>
      <c r="AI208">
        <v>0</v>
      </c>
      <c r="AJ208">
        <v>0</v>
      </c>
      <c r="AK208">
        <v>0</v>
      </c>
      <c r="AL208">
        <v>1</v>
      </c>
      <c r="AM208">
        <v>1</v>
      </c>
      <c r="AN208">
        <v>0</v>
      </c>
      <c r="AO208">
        <v>0</v>
      </c>
      <c r="AP208">
        <v>0</v>
      </c>
      <c r="AQ208">
        <v>1</v>
      </c>
      <c r="AR208">
        <v>0</v>
      </c>
      <c r="AS208">
        <v>1</v>
      </c>
      <c r="AT208">
        <v>0</v>
      </c>
      <c r="AU208">
        <v>0</v>
      </c>
      <c r="AV208">
        <v>0</v>
      </c>
      <c r="AW208">
        <v>0</v>
      </c>
      <c r="AX208">
        <v>1</v>
      </c>
      <c r="AY208">
        <v>0</v>
      </c>
      <c r="AZ208">
        <v>0</v>
      </c>
      <c r="BA208">
        <v>0</v>
      </c>
      <c r="BB208">
        <v>1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1234.3</v>
      </c>
      <c r="BV208">
        <v>1340</v>
      </c>
      <c r="BW208">
        <v>104.27</v>
      </c>
      <c r="BX208">
        <v>78792192</v>
      </c>
      <c r="BY208">
        <v>114392</v>
      </c>
      <c r="BZ208">
        <v>246</v>
      </c>
      <c r="CA208" s="1">
        <v>44458</v>
      </c>
      <c r="CB208" t="s">
        <v>86</v>
      </c>
      <c r="CC208">
        <v>0</v>
      </c>
    </row>
    <row r="209" spans="1:81" x14ac:dyDescent="0.2">
      <c r="A209" s="3">
        <v>265</v>
      </c>
      <c r="B209" s="3">
        <v>265017</v>
      </c>
      <c r="C209" s="3" t="s">
        <v>223</v>
      </c>
      <c r="D209" s="3" t="s">
        <v>78</v>
      </c>
      <c r="E209" t="s">
        <v>224</v>
      </c>
      <c r="F209" t="s">
        <v>224</v>
      </c>
      <c r="G209" s="3" t="s">
        <v>225</v>
      </c>
      <c r="H209" s="3" t="s">
        <v>226</v>
      </c>
      <c r="I209" s="3">
        <v>520036153</v>
      </c>
      <c r="J209" t="s">
        <v>82</v>
      </c>
      <c r="K209" t="s">
        <v>134</v>
      </c>
      <c r="L209" t="s">
        <v>135</v>
      </c>
      <c r="M209" t="s">
        <v>227</v>
      </c>
      <c r="N209">
        <v>0</v>
      </c>
      <c r="P209" s="5">
        <v>1050531377</v>
      </c>
      <c r="Q209">
        <v>77.209999999999994</v>
      </c>
      <c r="R209">
        <v>811115276.17999995</v>
      </c>
      <c r="S209">
        <v>2140070</v>
      </c>
      <c r="T209">
        <v>0</v>
      </c>
      <c r="U209">
        <v>0</v>
      </c>
      <c r="V209">
        <v>0</v>
      </c>
      <c r="W209">
        <v>77</v>
      </c>
      <c r="X209">
        <v>808909160.28999996</v>
      </c>
      <c r="Y209">
        <v>0</v>
      </c>
      <c r="Z209">
        <v>0</v>
      </c>
      <c r="AA209">
        <v>0</v>
      </c>
      <c r="AB209">
        <v>0</v>
      </c>
      <c r="AC209">
        <v>1</v>
      </c>
      <c r="AD209">
        <v>1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1</v>
      </c>
      <c r="AM209">
        <v>1</v>
      </c>
      <c r="AN209">
        <v>0</v>
      </c>
      <c r="AO209">
        <v>0</v>
      </c>
      <c r="AP209">
        <v>0</v>
      </c>
      <c r="AQ209">
        <v>1</v>
      </c>
      <c r="AR209">
        <v>0</v>
      </c>
      <c r="AS209">
        <v>1</v>
      </c>
      <c r="AT209">
        <v>1</v>
      </c>
      <c r="AU209">
        <v>0</v>
      </c>
      <c r="AV209">
        <v>1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1</v>
      </c>
      <c r="BM209">
        <v>0</v>
      </c>
      <c r="BN209">
        <v>0</v>
      </c>
      <c r="BO209">
        <v>1</v>
      </c>
      <c r="BP209">
        <v>0</v>
      </c>
      <c r="BQ209">
        <v>0</v>
      </c>
      <c r="BR209">
        <v>1</v>
      </c>
      <c r="BS209">
        <v>1</v>
      </c>
      <c r="BT209">
        <v>0</v>
      </c>
      <c r="BU209">
        <v>4153.07</v>
      </c>
      <c r="BV209">
        <v>4134</v>
      </c>
      <c r="BW209">
        <v>38.630000000000003</v>
      </c>
      <c r="BX209">
        <v>25411983</v>
      </c>
      <c r="BY209">
        <v>1452965</v>
      </c>
      <c r="BZ209">
        <v>246</v>
      </c>
      <c r="CA209" s="1">
        <v>33484</v>
      </c>
      <c r="CB209" t="s">
        <v>86</v>
      </c>
      <c r="CC209">
        <v>0</v>
      </c>
    </row>
    <row r="210" spans="1:81" x14ac:dyDescent="0.2">
      <c r="A210" s="3">
        <v>1802</v>
      </c>
      <c r="B210" s="3">
        <v>1183656</v>
      </c>
      <c r="C210" s="3" t="s">
        <v>2091</v>
      </c>
      <c r="D210" s="3" t="s">
        <v>78</v>
      </c>
      <c r="E210" t="s">
        <v>2092</v>
      </c>
      <c r="F210" t="s">
        <v>2092</v>
      </c>
      <c r="G210" s="3" t="s">
        <v>2093</v>
      </c>
      <c r="H210" s="3" t="s">
        <v>2094</v>
      </c>
      <c r="I210" s="3">
        <v>511605719</v>
      </c>
      <c r="J210" t="s">
        <v>82</v>
      </c>
      <c r="K210" t="s">
        <v>83</v>
      </c>
      <c r="L210" t="s">
        <v>91</v>
      </c>
      <c r="M210" t="s">
        <v>129</v>
      </c>
      <c r="N210">
        <v>0</v>
      </c>
      <c r="P210" s="5">
        <v>1007043566</v>
      </c>
      <c r="Q210">
        <v>19.13</v>
      </c>
      <c r="R210">
        <v>192647434.16999999</v>
      </c>
      <c r="S210">
        <v>144607</v>
      </c>
      <c r="T210">
        <v>0</v>
      </c>
      <c r="U210">
        <v>0</v>
      </c>
      <c r="V210">
        <v>0</v>
      </c>
      <c r="W210">
        <v>19</v>
      </c>
      <c r="X210">
        <v>191338277.53999999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1</v>
      </c>
      <c r="AG210">
        <v>0</v>
      </c>
      <c r="AH210">
        <v>1</v>
      </c>
      <c r="AI210">
        <v>0</v>
      </c>
      <c r="AJ210">
        <v>0</v>
      </c>
      <c r="AK210">
        <v>0</v>
      </c>
      <c r="AL210">
        <v>1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1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1447.53</v>
      </c>
      <c r="BV210">
        <v>1440</v>
      </c>
      <c r="BW210">
        <v>4.6900000000000004</v>
      </c>
      <c r="BX210">
        <v>69933581</v>
      </c>
      <c r="BY210">
        <v>35623</v>
      </c>
      <c r="BZ210">
        <v>246</v>
      </c>
      <c r="CA210" s="1">
        <v>44581</v>
      </c>
      <c r="CB210" t="s">
        <v>86</v>
      </c>
      <c r="CC210">
        <v>0</v>
      </c>
    </row>
    <row r="211" spans="1:81" x14ac:dyDescent="0.2">
      <c r="A211" s="3">
        <v>1886</v>
      </c>
      <c r="B211" s="3">
        <v>1175439</v>
      </c>
      <c r="C211" s="3" t="s">
        <v>1882</v>
      </c>
      <c r="D211" s="3" t="s">
        <v>78</v>
      </c>
      <c r="E211" t="s">
        <v>1883</v>
      </c>
      <c r="F211" t="s">
        <v>1884</v>
      </c>
      <c r="G211" s="3" t="s">
        <v>1885</v>
      </c>
      <c r="H211" s="3" t="s">
        <v>1886</v>
      </c>
      <c r="I211" s="3">
        <v>515198158</v>
      </c>
      <c r="J211" t="s">
        <v>82</v>
      </c>
      <c r="K211" t="s">
        <v>134</v>
      </c>
      <c r="L211" t="s">
        <v>37</v>
      </c>
      <c r="M211" t="s">
        <v>978</v>
      </c>
      <c r="N211">
        <v>0</v>
      </c>
      <c r="P211" s="5">
        <v>985606847</v>
      </c>
      <c r="Q211">
        <v>53.15</v>
      </c>
      <c r="R211">
        <v>523850039.18000001</v>
      </c>
      <c r="S211">
        <v>841644</v>
      </c>
      <c r="T211">
        <v>0</v>
      </c>
      <c r="U211">
        <v>0</v>
      </c>
      <c r="V211">
        <v>0</v>
      </c>
      <c r="W211">
        <v>51</v>
      </c>
      <c r="X211">
        <v>502659491.97000003</v>
      </c>
      <c r="Y211">
        <v>0</v>
      </c>
      <c r="Z211">
        <v>0</v>
      </c>
      <c r="AA211">
        <v>0</v>
      </c>
      <c r="AB211">
        <v>0</v>
      </c>
      <c r="AC211">
        <v>1</v>
      </c>
      <c r="AD211">
        <v>0</v>
      </c>
      <c r="AE211">
        <v>0</v>
      </c>
      <c r="AF211">
        <v>0</v>
      </c>
      <c r="AG211">
        <v>0</v>
      </c>
      <c r="AH211">
        <v>1</v>
      </c>
      <c r="AI211">
        <v>0</v>
      </c>
      <c r="AJ211">
        <v>0</v>
      </c>
      <c r="AK211">
        <v>1</v>
      </c>
      <c r="AL211">
        <v>1</v>
      </c>
      <c r="AM211">
        <v>0</v>
      </c>
      <c r="AN211">
        <v>0</v>
      </c>
      <c r="AO211">
        <v>0</v>
      </c>
      <c r="AP211">
        <v>0</v>
      </c>
      <c r="AQ211">
        <v>1</v>
      </c>
      <c r="AR211">
        <v>0</v>
      </c>
      <c r="AS211">
        <v>1</v>
      </c>
      <c r="AT211">
        <v>0</v>
      </c>
      <c r="AU211">
        <v>0</v>
      </c>
      <c r="AV211">
        <v>1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1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2825.76</v>
      </c>
      <c r="BV211">
        <v>2750</v>
      </c>
      <c r="BW211">
        <v>83.95</v>
      </c>
      <c r="BX211">
        <v>35840249</v>
      </c>
      <c r="BY211">
        <v>496597</v>
      </c>
      <c r="BZ211">
        <v>246</v>
      </c>
      <c r="CA211" s="1">
        <v>44334</v>
      </c>
      <c r="CB211" t="s">
        <v>86</v>
      </c>
      <c r="CC211">
        <v>0</v>
      </c>
    </row>
    <row r="212" spans="1:81" x14ac:dyDescent="0.2">
      <c r="A212" s="3">
        <v>1651</v>
      </c>
      <c r="B212" s="3">
        <v>1136365</v>
      </c>
      <c r="C212" s="3" t="s">
        <v>1514</v>
      </c>
      <c r="D212" s="3" t="s">
        <v>78</v>
      </c>
      <c r="E212" t="s">
        <v>1515</v>
      </c>
      <c r="F212" t="s">
        <v>1515</v>
      </c>
      <c r="G212" s="3" t="s">
        <v>1516</v>
      </c>
      <c r="H212" s="3" t="s">
        <v>1517</v>
      </c>
      <c r="I212" s="3">
        <v>0</v>
      </c>
      <c r="J212" t="s">
        <v>1518</v>
      </c>
      <c r="K212" t="s">
        <v>134</v>
      </c>
      <c r="L212" t="s">
        <v>37</v>
      </c>
      <c r="M212" t="s">
        <v>431</v>
      </c>
      <c r="N212">
        <v>1</v>
      </c>
      <c r="O212" t="s">
        <v>931</v>
      </c>
      <c r="P212" s="5">
        <v>966847360</v>
      </c>
      <c r="Q212">
        <v>62.88</v>
      </c>
      <c r="R212">
        <v>607953619.96000004</v>
      </c>
      <c r="S212">
        <v>82565</v>
      </c>
      <c r="T212">
        <v>0</v>
      </c>
      <c r="U212">
        <v>0</v>
      </c>
      <c r="V212">
        <v>0</v>
      </c>
      <c r="W212">
        <v>64</v>
      </c>
      <c r="X212">
        <v>618782310.39999998</v>
      </c>
      <c r="Y212">
        <v>0</v>
      </c>
      <c r="Z212">
        <v>0</v>
      </c>
      <c r="AA212">
        <v>0</v>
      </c>
      <c r="AB212">
        <v>0</v>
      </c>
      <c r="AC212">
        <v>1</v>
      </c>
      <c r="AD212">
        <v>0</v>
      </c>
      <c r="AE212">
        <v>0</v>
      </c>
      <c r="AF212">
        <v>0</v>
      </c>
      <c r="AG212">
        <v>0</v>
      </c>
      <c r="AH212">
        <v>1</v>
      </c>
      <c r="AI212">
        <v>0</v>
      </c>
      <c r="AJ212">
        <v>0</v>
      </c>
      <c r="AK212">
        <v>1</v>
      </c>
      <c r="AL212">
        <v>1</v>
      </c>
      <c r="AM212">
        <v>0</v>
      </c>
      <c r="AN212">
        <v>0</v>
      </c>
      <c r="AO212">
        <v>0</v>
      </c>
      <c r="AP212">
        <v>0</v>
      </c>
      <c r="AQ212">
        <v>1</v>
      </c>
      <c r="AR212">
        <v>0</v>
      </c>
      <c r="AS212">
        <v>0</v>
      </c>
      <c r="AT212">
        <v>0</v>
      </c>
      <c r="AU212">
        <v>0</v>
      </c>
      <c r="AV212">
        <v>1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1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543.54</v>
      </c>
      <c r="BV212">
        <v>512</v>
      </c>
      <c r="BW212">
        <v>175.86</v>
      </c>
      <c r="BX212">
        <v>188837375</v>
      </c>
      <c r="BY212">
        <v>45119</v>
      </c>
      <c r="BZ212">
        <v>246</v>
      </c>
      <c r="CA212" s="1">
        <v>42255</v>
      </c>
      <c r="CB212" t="s">
        <v>86</v>
      </c>
      <c r="CC212">
        <v>0</v>
      </c>
    </row>
    <row r="213" spans="1:81" x14ac:dyDescent="0.2">
      <c r="A213" s="3">
        <v>1561</v>
      </c>
      <c r="B213" s="3">
        <v>1121474</v>
      </c>
      <c r="C213" s="3" t="s">
        <v>1408</v>
      </c>
      <c r="D213" s="3" t="s">
        <v>78</v>
      </c>
      <c r="E213" t="s">
        <v>1409</v>
      </c>
      <c r="F213" t="s">
        <v>1409</v>
      </c>
      <c r="G213" s="3" t="s">
        <v>1410</v>
      </c>
      <c r="H213" s="3" t="s">
        <v>1411</v>
      </c>
      <c r="I213" s="3">
        <v>514423474</v>
      </c>
      <c r="J213" t="s">
        <v>82</v>
      </c>
      <c r="K213" t="s">
        <v>83</v>
      </c>
      <c r="L213" t="s">
        <v>91</v>
      </c>
      <c r="M213" t="s">
        <v>97</v>
      </c>
      <c r="N213">
        <v>0</v>
      </c>
      <c r="P213" s="5">
        <v>962825216</v>
      </c>
      <c r="Q213">
        <v>24.32</v>
      </c>
      <c r="R213">
        <v>234159092.53</v>
      </c>
      <c r="S213">
        <v>211293</v>
      </c>
      <c r="T213">
        <v>0</v>
      </c>
      <c r="U213">
        <v>0</v>
      </c>
      <c r="V213">
        <v>0</v>
      </c>
      <c r="W213">
        <v>24</v>
      </c>
      <c r="X213">
        <v>231078051.84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1</v>
      </c>
      <c r="AG213">
        <v>0</v>
      </c>
      <c r="AH213">
        <v>1</v>
      </c>
      <c r="AI213">
        <v>0</v>
      </c>
      <c r="AJ213">
        <v>0</v>
      </c>
      <c r="AK213">
        <v>0</v>
      </c>
      <c r="AL213">
        <v>1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1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1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1045.07</v>
      </c>
      <c r="BV213">
        <v>1104</v>
      </c>
      <c r="BW213">
        <v>43.9</v>
      </c>
      <c r="BX213">
        <v>87212429</v>
      </c>
      <c r="BY213">
        <v>91994</v>
      </c>
      <c r="BZ213">
        <v>246</v>
      </c>
      <c r="CA213" s="1">
        <v>40512</v>
      </c>
      <c r="CB213" t="s">
        <v>86</v>
      </c>
      <c r="CC213">
        <v>0</v>
      </c>
    </row>
    <row r="214" spans="1:81" x14ac:dyDescent="0.2">
      <c r="A214" s="3">
        <v>1221</v>
      </c>
      <c r="B214" s="3">
        <v>1091685</v>
      </c>
      <c r="C214" s="3" t="s">
        <v>1073</v>
      </c>
      <c r="D214" s="3" t="s">
        <v>78</v>
      </c>
      <c r="E214" t="s">
        <v>1074</v>
      </c>
      <c r="F214" t="s">
        <v>1074</v>
      </c>
      <c r="G214" s="3" t="s">
        <v>1075</v>
      </c>
      <c r="H214" s="3" t="s">
        <v>1076</v>
      </c>
      <c r="I214" s="3">
        <v>511888356</v>
      </c>
      <c r="J214" t="s">
        <v>82</v>
      </c>
      <c r="K214" t="s">
        <v>134</v>
      </c>
      <c r="L214" t="s">
        <v>135</v>
      </c>
      <c r="M214" t="s">
        <v>329</v>
      </c>
      <c r="N214">
        <v>0</v>
      </c>
      <c r="P214" s="5">
        <v>957142582</v>
      </c>
      <c r="Q214">
        <v>83.72</v>
      </c>
      <c r="R214">
        <v>801319769.64999998</v>
      </c>
      <c r="S214">
        <v>997038</v>
      </c>
      <c r="T214">
        <v>0</v>
      </c>
      <c r="U214">
        <v>0</v>
      </c>
      <c r="V214">
        <v>0</v>
      </c>
      <c r="W214">
        <v>62</v>
      </c>
      <c r="X214">
        <v>593428400.84000003</v>
      </c>
      <c r="Y214">
        <v>0</v>
      </c>
      <c r="Z214">
        <v>0</v>
      </c>
      <c r="AA214">
        <v>0</v>
      </c>
      <c r="AB214">
        <v>0</v>
      </c>
      <c r="AC214">
        <v>1</v>
      </c>
      <c r="AD214">
        <v>0</v>
      </c>
      <c r="AE214">
        <v>0</v>
      </c>
      <c r="AF214">
        <v>0</v>
      </c>
      <c r="AG214">
        <v>0</v>
      </c>
      <c r="AH214">
        <v>1</v>
      </c>
      <c r="AI214">
        <v>0</v>
      </c>
      <c r="AJ214">
        <v>0</v>
      </c>
      <c r="AK214">
        <v>0</v>
      </c>
      <c r="AL214">
        <v>1</v>
      </c>
      <c r="AM214">
        <v>1</v>
      </c>
      <c r="AN214">
        <v>0</v>
      </c>
      <c r="AO214">
        <v>0</v>
      </c>
      <c r="AP214">
        <v>0</v>
      </c>
      <c r="AQ214">
        <v>1</v>
      </c>
      <c r="AR214">
        <v>0</v>
      </c>
      <c r="AS214">
        <v>1</v>
      </c>
      <c r="AT214">
        <v>0</v>
      </c>
      <c r="AU214">
        <v>0</v>
      </c>
      <c r="AV214">
        <v>1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1</v>
      </c>
      <c r="BT214">
        <v>0</v>
      </c>
      <c r="BU214">
        <v>1219.69</v>
      </c>
      <c r="BV214">
        <v>1325</v>
      </c>
      <c r="BW214">
        <v>75.41</v>
      </c>
      <c r="BX214">
        <v>72237176</v>
      </c>
      <c r="BY214">
        <v>483082</v>
      </c>
      <c r="BZ214">
        <v>246</v>
      </c>
      <c r="CA214" s="1">
        <v>38330</v>
      </c>
      <c r="CB214" t="s">
        <v>86</v>
      </c>
      <c r="CC214">
        <v>0</v>
      </c>
    </row>
    <row r="215" spans="1:81" x14ac:dyDescent="0.2">
      <c r="A215" s="3">
        <v>1588</v>
      </c>
      <c r="B215" s="3">
        <v>1143619</v>
      </c>
      <c r="C215" s="3" t="s">
        <v>1599</v>
      </c>
      <c r="D215" s="3" t="s">
        <v>78</v>
      </c>
      <c r="E215" t="s">
        <v>1600</v>
      </c>
      <c r="F215" t="s">
        <v>1600</v>
      </c>
      <c r="G215" s="3" t="s">
        <v>1601</v>
      </c>
      <c r="H215" s="3" t="s">
        <v>1602</v>
      </c>
      <c r="I215" s="3">
        <v>514353671</v>
      </c>
      <c r="J215" t="s">
        <v>82</v>
      </c>
      <c r="K215" t="s">
        <v>83</v>
      </c>
      <c r="L215" t="s">
        <v>91</v>
      </c>
      <c r="M215" t="s">
        <v>129</v>
      </c>
      <c r="N215">
        <v>0</v>
      </c>
      <c r="P215" s="5">
        <v>952324462</v>
      </c>
      <c r="Q215">
        <v>41.8</v>
      </c>
      <c r="R215">
        <v>398071625.11000001</v>
      </c>
      <c r="S215">
        <v>690130</v>
      </c>
      <c r="T215">
        <v>0</v>
      </c>
      <c r="U215">
        <v>0</v>
      </c>
      <c r="V215">
        <v>0</v>
      </c>
      <c r="W215">
        <v>42</v>
      </c>
      <c r="X215">
        <v>399976274.04000002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1</v>
      </c>
      <c r="AG215">
        <v>0</v>
      </c>
      <c r="AH215">
        <v>1</v>
      </c>
      <c r="AI215">
        <v>0</v>
      </c>
      <c r="AJ215">
        <v>0</v>
      </c>
      <c r="AK215">
        <v>0</v>
      </c>
      <c r="AL215">
        <v>1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1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1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531</v>
      </c>
      <c r="BV215">
        <v>542.9</v>
      </c>
      <c r="BW215">
        <v>31.45</v>
      </c>
      <c r="BX215">
        <v>175414342</v>
      </c>
      <c r="BY215">
        <v>438490</v>
      </c>
      <c r="BZ215">
        <v>246</v>
      </c>
      <c r="CA215" s="1">
        <v>43180</v>
      </c>
      <c r="CB215" t="s">
        <v>86</v>
      </c>
      <c r="CC215">
        <v>0</v>
      </c>
    </row>
    <row r="216" spans="1:81" x14ac:dyDescent="0.2">
      <c r="A216" s="3">
        <v>2428</v>
      </c>
      <c r="B216" s="3">
        <v>1203181</v>
      </c>
      <c r="C216" s="3" t="s">
        <v>2208</v>
      </c>
      <c r="D216" s="3" t="s">
        <v>78</v>
      </c>
      <c r="E216" t="s">
        <v>2209</v>
      </c>
      <c r="F216" t="s">
        <v>2209</v>
      </c>
      <c r="G216" s="3" t="s">
        <v>2210</v>
      </c>
      <c r="H216" s="3" t="s">
        <v>2211</v>
      </c>
      <c r="I216" s="3">
        <v>516854239</v>
      </c>
      <c r="J216" t="s">
        <v>82</v>
      </c>
      <c r="K216" t="s">
        <v>158</v>
      </c>
      <c r="L216" t="s">
        <v>159</v>
      </c>
      <c r="M216" t="s">
        <v>159</v>
      </c>
      <c r="N216">
        <v>0</v>
      </c>
      <c r="P216" s="5">
        <v>937224951</v>
      </c>
      <c r="Q216">
        <v>22.23</v>
      </c>
      <c r="R216">
        <v>208345106.59999999</v>
      </c>
      <c r="S216">
        <v>1231910</v>
      </c>
      <c r="T216">
        <v>0</v>
      </c>
      <c r="U216">
        <v>0</v>
      </c>
      <c r="V216">
        <v>0</v>
      </c>
      <c r="W216">
        <v>21</v>
      </c>
      <c r="X216">
        <v>196817239.71000001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1</v>
      </c>
      <c r="AF216">
        <v>0</v>
      </c>
      <c r="AG216">
        <v>0</v>
      </c>
      <c r="AH216">
        <v>1</v>
      </c>
      <c r="AI216">
        <v>0</v>
      </c>
      <c r="AJ216">
        <v>0</v>
      </c>
      <c r="AK216">
        <v>0</v>
      </c>
      <c r="AL216">
        <v>1</v>
      </c>
      <c r="AM216">
        <v>0</v>
      </c>
      <c r="AN216">
        <v>0</v>
      </c>
      <c r="AO216">
        <v>1</v>
      </c>
      <c r="AP216">
        <v>0</v>
      </c>
      <c r="AQ216">
        <v>0</v>
      </c>
      <c r="AR216">
        <v>0</v>
      </c>
      <c r="AS216">
        <v>1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2120.38</v>
      </c>
      <c r="BV216">
        <v>2123</v>
      </c>
      <c r="BW216">
        <v>90.25</v>
      </c>
      <c r="BX216">
        <v>44146253</v>
      </c>
      <c r="BY216">
        <v>987753</v>
      </c>
      <c r="BZ216">
        <v>246</v>
      </c>
      <c r="CA216" s="1">
        <v>45313</v>
      </c>
      <c r="CB216" t="s">
        <v>86</v>
      </c>
      <c r="CC216">
        <v>0</v>
      </c>
    </row>
    <row r="217" spans="1:81" x14ac:dyDescent="0.2">
      <c r="A217" s="3">
        <v>2387</v>
      </c>
      <c r="B217" s="3">
        <v>1196211</v>
      </c>
      <c r="C217" s="3" t="s">
        <v>2182</v>
      </c>
      <c r="D217" s="3" t="s">
        <v>78</v>
      </c>
      <c r="E217" t="s">
        <v>2183</v>
      </c>
      <c r="F217" t="s">
        <v>2184</v>
      </c>
      <c r="G217" s="3" t="s">
        <v>2185</v>
      </c>
      <c r="H217" s="3" t="s">
        <v>2186</v>
      </c>
      <c r="I217" s="3">
        <v>516378643</v>
      </c>
      <c r="J217" t="s">
        <v>82</v>
      </c>
      <c r="K217" t="s">
        <v>83</v>
      </c>
      <c r="L217" t="s">
        <v>91</v>
      </c>
      <c r="M217" t="s">
        <v>129</v>
      </c>
      <c r="N217">
        <v>0</v>
      </c>
      <c r="P217" s="5">
        <v>912188670</v>
      </c>
      <c r="Q217">
        <v>22.41</v>
      </c>
      <c r="R217">
        <v>204421480.94</v>
      </c>
      <c r="S217">
        <v>809228</v>
      </c>
      <c r="T217">
        <v>0</v>
      </c>
      <c r="U217">
        <v>0</v>
      </c>
      <c r="V217">
        <v>0</v>
      </c>
      <c r="W217">
        <v>22</v>
      </c>
      <c r="X217">
        <v>200681507.40000001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1</v>
      </c>
      <c r="AG217">
        <v>0</v>
      </c>
      <c r="AH217">
        <v>1</v>
      </c>
      <c r="AI217">
        <v>0</v>
      </c>
      <c r="AJ217">
        <v>0</v>
      </c>
      <c r="AK217">
        <v>0</v>
      </c>
      <c r="AL217">
        <v>1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1</v>
      </c>
      <c r="AT217">
        <v>0</v>
      </c>
      <c r="AU217">
        <v>0</v>
      </c>
      <c r="AV217">
        <v>0</v>
      </c>
      <c r="AW217">
        <v>1</v>
      </c>
      <c r="AX217">
        <v>0</v>
      </c>
      <c r="AY217">
        <v>0</v>
      </c>
      <c r="AZ217">
        <v>1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6028.61</v>
      </c>
      <c r="BV217">
        <v>6140</v>
      </c>
      <c r="BX217">
        <v>14856493</v>
      </c>
      <c r="BY217">
        <v>403290</v>
      </c>
      <c r="BZ217">
        <v>109</v>
      </c>
      <c r="CA217" s="1">
        <v>45858</v>
      </c>
      <c r="CB217" t="s">
        <v>86</v>
      </c>
      <c r="CC217">
        <v>0</v>
      </c>
    </row>
    <row r="218" spans="1:81" x14ac:dyDescent="0.2">
      <c r="A218" s="3">
        <v>149</v>
      </c>
      <c r="B218" s="3">
        <v>149013</v>
      </c>
      <c r="C218" s="3" t="s">
        <v>121</v>
      </c>
      <c r="D218" s="3" t="s">
        <v>78</v>
      </c>
      <c r="E218" t="s">
        <v>122</v>
      </c>
      <c r="F218" t="s">
        <v>122</v>
      </c>
      <c r="G218" s="3" t="s">
        <v>121</v>
      </c>
      <c r="H218" s="3" t="s">
        <v>123</v>
      </c>
      <c r="I218" s="3">
        <v>520034349</v>
      </c>
      <c r="J218" t="s">
        <v>82</v>
      </c>
      <c r="K218" t="s">
        <v>83</v>
      </c>
      <c r="L218" t="s">
        <v>84</v>
      </c>
      <c r="M218" t="s">
        <v>124</v>
      </c>
      <c r="N218">
        <v>0</v>
      </c>
      <c r="P218" s="5">
        <v>904549098</v>
      </c>
      <c r="Q218">
        <v>12.65</v>
      </c>
      <c r="R218">
        <v>114425460.89</v>
      </c>
      <c r="S218">
        <v>109402</v>
      </c>
      <c r="T218">
        <v>0</v>
      </c>
      <c r="U218">
        <v>0</v>
      </c>
      <c r="V218">
        <v>0</v>
      </c>
      <c r="W218">
        <v>13</v>
      </c>
      <c r="X218">
        <v>117591382.73999999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1</v>
      </c>
      <c r="AI218">
        <v>0</v>
      </c>
      <c r="AJ218">
        <v>0</v>
      </c>
      <c r="AK218">
        <v>0</v>
      </c>
      <c r="AL218">
        <v>1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20864.61</v>
      </c>
      <c r="BV218">
        <v>22460</v>
      </c>
      <c r="BW218">
        <v>35</v>
      </c>
      <c r="BX218">
        <v>4027378</v>
      </c>
      <c r="BY218">
        <v>24847</v>
      </c>
      <c r="BZ218">
        <v>246</v>
      </c>
      <c r="CA218" s="1">
        <v>30433</v>
      </c>
      <c r="CB218" t="s">
        <v>86</v>
      </c>
      <c r="CC218">
        <v>0</v>
      </c>
    </row>
    <row r="219" spans="1:81" x14ac:dyDescent="0.2">
      <c r="A219" s="3">
        <v>1644</v>
      </c>
      <c r="B219" s="3">
        <v>1135706</v>
      </c>
      <c r="C219" s="3" t="s">
        <v>1510</v>
      </c>
      <c r="D219" s="3" t="s">
        <v>78</v>
      </c>
      <c r="E219" t="s">
        <v>1511</v>
      </c>
      <c r="F219" t="s">
        <v>1511</v>
      </c>
      <c r="G219" s="3" t="s">
        <v>1512</v>
      </c>
      <c r="H219" s="3" t="s">
        <v>1513</v>
      </c>
      <c r="I219" s="3">
        <v>513432765</v>
      </c>
      <c r="J219" t="s">
        <v>82</v>
      </c>
      <c r="K219" t="s">
        <v>83</v>
      </c>
      <c r="L219" t="s">
        <v>91</v>
      </c>
      <c r="M219" t="s">
        <v>97</v>
      </c>
      <c r="N219">
        <v>0</v>
      </c>
      <c r="P219" s="5">
        <v>900399919</v>
      </c>
      <c r="Q219">
        <v>24.16</v>
      </c>
      <c r="R219">
        <v>217536620.43000001</v>
      </c>
      <c r="S219">
        <v>255774</v>
      </c>
      <c r="T219">
        <v>0</v>
      </c>
      <c r="U219">
        <v>0</v>
      </c>
      <c r="V219">
        <v>0</v>
      </c>
      <c r="W219">
        <v>24</v>
      </c>
      <c r="X219">
        <v>216095980.56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1</v>
      </c>
      <c r="AG219">
        <v>0</v>
      </c>
      <c r="AH219">
        <v>1</v>
      </c>
      <c r="AI219">
        <v>0</v>
      </c>
      <c r="AJ219">
        <v>0</v>
      </c>
      <c r="AK219">
        <v>0</v>
      </c>
      <c r="AL219">
        <v>1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1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1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1300.07</v>
      </c>
      <c r="BV219">
        <v>1380</v>
      </c>
      <c r="BW219">
        <v>41.41</v>
      </c>
      <c r="BX219">
        <v>65246371</v>
      </c>
      <c r="BY219">
        <v>110203</v>
      </c>
      <c r="BZ219">
        <v>246</v>
      </c>
      <c r="CA219" s="1">
        <v>42156</v>
      </c>
      <c r="CB219" t="s">
        <v>86</v>
      </c>
      <c r="CC219">
        <v>0</v>
      </c>
    </row>
    <row r="220" spans="1:81" x14ac:dyDescent="0.2">
      <c r="A220" s="3">
        <v>704</v>
      </c>
      <c r="B220" s="3">
        <v>704015</v>
      </c>
      <c r="C220" s="3" t="s">
        <v>671</v>
      </c>
      <c r="D220" s="3" t="s">
        <v>78</v>
      </c>
      <c r="E220" t="s">
        <v>672</v>
      </c>
      <c r="F220" t="s">
        <v>672</v>
      </c>
      <c r="G220" s="3" t="s">
        <v>673</v>
      </c>
      <c r="H220" s="3" t="s">
        <v>674</v>
      </c>
      <c r="I220" s="3">
        <v>520025156</v>
      </c>
      <c r="J220" t="s">
        <v>82</v>
      </c>
      <c r="K220" t="s">
        <v>158</v>
      </c>
      <c r="L220" t="s">
        <v>571</v>
      </c>
      <c r="M220" t="s">
        <v>571</v>
      </c>
      <c r="N220">
        <v>0</v>
      </c>
      <c r="P220" s="5">
        <v>898164207</v>
      </c>
      <c r="Q220">
        <v>18.88</v>
      </c>
      <c r="R220">
        <v>169573402.28</v>
      </c>
      <c r="S220">
        <v>50133</v>
      </c>
      <c r="T220">
        <v>0</v>
      </c>
      <c r="U220">
        <v>0</v>
      </c>
      <c r="V220">
        <v>0</v>
      </c>
      <c r="W220">
        <v>19</v>
      </c>
      <c r="X220">
        <v>170651199.33000001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1</v>
      </c>
      <c r="AI220">
        <v>0</v>
      </c>
      <c r="AJ220">
        <v>0</v>
      </c>
      <c r="AK220">
        <v>0</v>
      </c>
      <c r="AL220">
        <v>1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7809.53</v>
      </c>
      <c r="BV220">
        <v>7955</v>
      </c>
      <c r="BW220">
        <v>19.21</v>
      </c>
      <c r="BX220">
        <v>11290562</v>
      </c>
      <c r="BY220">
        <v>20024</v>
      </c>
      <c r="BZ220">
        <v>246</v>
      </c>
      <c r="CA220" s="1">
        <v>23335</v>
      </c>
      <c r="CB220" t="s">
        <v>86</v>
      </c>
      <c r="CC220">
        <v>0</v>
      </c>
    </row>
    <row r="221" spans="1:81" x14ac:dyDescent="0.2">
      <c r="A221" s="3">
        <v>182</v>
      </c>
      <c r="B221" s="3">
        <v>1820083</v>
      </c>
      <c r="C221" s="3" t="s">
        <v>2304</v>
      </c>
      <c r="D221" s="3" t="s">
        <v>78</v>
      </c>
      <c r="E221" t="s">
        <v>2305</v>
      </c>
      <c r="F221" t="s">
        <v>2306</v>
      </c>
      <c r="G221" s="3" t="s">
        <v>2307</v>
      </c>
      <c r="H221" s="3" t="s">
        <v>2308</v>
      </c>
      <c r="I221" s="3">
        <v>520035171</v>
      </c>
      <c r="J221" t="s">
        <v>82</v>
      </c>
      <c r="K221" t="s">
        <v>83</v>
      </c>
      <c r="L221" t="s">
        <v>91</v>
      </c>
      <c r="M221" t="s">
        <v>92</v>
      </c>
      <c r="N221">
        <v>0</v>
      </c>
      <c r="P221" s="5">
        <v>894392466</v>
      </c>
      <c r="Q221">
        <v>36.799999999999997</v>
      </c>
      <c r="R221">
        <v>329136427.48000002</v>
      </c>
      <c r="S221">
        <v>389287</v>
      </c>
      <c r="T221">
        <v>0</v>
      </c>
      <c r="U221">
        <v>0</v>
      </c>
      <c r="V221">
        <v>0</v>
      </c>
      <c r="W221">
        <v>37</v>
      </c>
      <c r="X221">
        <v>330925212.42000002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1</v>
      </c>
      <c r="AE221">
        <v>0</v>
      </c>
      <c r="AF221">
        <v>1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1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1</v>
      </c>
      <c r="AT221">
        <v>1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1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1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479.2</v>
      </c>
      <c r="BV221">
        <v>473.4</v>
      </c>
      <c r="BW221">
        <v>-18.920000000000002</v>
      </c>
      <c r="BX221">
        <v>188929545</v>
      </c>
      <c r="BY221">
        <v>224291</v>
      </c>
      <c r="BZ221">
        <v>246</v>
      </c>
      <c r="CA221" s="1">
        <v>38019</v>
      </c>
      <c r="CB221" t="s">
        <v>86</v>
      </c>
      <c r="CC221">
        <v>0</v>
      </c>
    </row>
    <row r="222" spans="1:81" x14ac:dyDescent="0.2">
      <c r="A222" s="3">
        <v>2344</v>
      </c>
      <c r="B222" s="3">
        <v>1186527</v>
      </c>
      <c r="C222" s="3" t="s">
        <v>2133</v>
      </c>
      <c r="D222" s="3" t="s">
        <v>78</v>
      </c>
      <c r="E222" t="s">
        <v>2134</v>
      </c>
      <c r="F222" t="s">
        <v>2134</v>
      </c>
      <c r="G222" s="3" t="s">
        <v>2135</v>
      </c>
      <c r="H222" s="3" t="s">
        <v>2136</v>
      </c>
      <c r="I222" s="3">
        <v>513978635</v>
      </c>
      <c r="J222" t="s">
        <v>82</v>
      </c>
      <c r="K222" t="s">
        <v>83</v>
      </c>
      <c r="L222" t="s">
        <v>84</v>
      </c>
      <c r="M222" t="s">
        <v>366</v>
      </c>
      <c r="N222">
        <v>0</v>
      </c>
      <c r="P222" s="5">
        <v>886237216</v>
      </c>
      <c r="Q222">
        <v>30.05</v>
      </c>
      <c r="R222">
        <v>266314283.40000001</v>
      </c>
      <c r="S222">
        <v>235011</v>
      </c>
      <c r="T222">
        <v>0</v>
      </c>
      <c r="U222">
        <v>0</v>
      </c>
      <c r="V222">
        <v>0</v>
      </c>
      <c r="W222">
        <v>30</v>
      </c>
      <c r="X222">
        <v>265871164.80000001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1</v>
      </c>
      <c r="AI222">
        <v>0</v>
      </c>
      <c r="AJ222">
        <v>0</v>
      </c>
      <c r="AK222">
        <v>0</v>
      </c>
      <c r="AL222">
        <v>1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4545.6899999999996</v>
      </c>
      <c r="BV222">
        <v>4763</v>
      </c>
      <c r="BX222">
        <v>18606702</v>
      </c>
      <c r="BY222">
        <v>25907</v>
      </c>
      <c r="BZ222">
        <v>231</v>
      </c>
      <c r="CA222" s="1">
        <v>45679</v>
      </c>
      <c r="CB222" t="s">
        <v>86</v>
      </c>
      <c r="CC222">
        <v>0</v>
      </c>
    </row>
    <row r="223" spans="1:81" x14ac:dyDescent="0.2">
      <c r="A223" s="3">
        <v>168</v>
      </c>
      <c r="B223" s="3">
        <v>168013</v>
      </c>
      <c r="C223" s="3" t="s">
        <v>141</v>
      </c>
      <c r="D223" s="3" t="s">
        <v>78</v>
      </c>
      <c r="E223" t="s">
        <v>142</v>
      </c>
      <c r="F223" t="s">
        <v>142</v>
      </c>
      <c r="G223" s="3" t="s">
        <v>143</v>
      </c>
      <c r="H223" s="3" t="s">
        <v>144</v>
      </c>
      <c r="I223" s="3">
        <v>520034109</v>
      </c>
      <c r="J223" t="s">
        <v>82</v>
      </c>
      <c r="K223" t="s">
        <v>83</v>
      </c>
      <c r="L223" t="s">
        <v>112</v>
      </c>
      <c r="M223" t="s">
        <v>113</v>
      </c>
      <c r="N223">
        <v>0</v>
      </c>
      <c r="P223" s="5">
        <v>870389676</v>
      </c>
      <c r="Q223">
        <v>43.29</v>
      </c>
      <c r="R223">
        <v>376791690.74000001</v>
      </c>
      <c r="S223">
        <v>1015778</v>
      </c>
      <c r="T223">
        <v>0</v>
      </c>
      <c r="U223">
        <v>0</v>
      </c>
      <c r="V223">
        <v>0</v>
      </c>
      <c r="W223">
        <v>43</v>
      </c>
      <c r="X223">
        <v>374267560.68000001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1</v>
      </c>
      <c r="AI223">
        <v>0</v>
      </c>
      <c r="AJ223">
        <v>0</v>
      </c>
      <c r="AK223">
        <v>0</v>
      </c>
      <c r="AL223">
        <v>1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1</v>
      </c>
      <c r="AT223">
        <v>0</v>
      </c>
      <c r="AU223">
        <v>0</v>
      </c>
      <c r="AV223">
        <v>1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23063.84</v>
      </c>
      <c r="BV223">
        <v>23400</v>
      </c>
      <c r="BW223">
        <v>112.34</v>
      </c>
      <c r="BX223">
        <v>3719614</v>
      </c>
      <c r="BY223">
        <v>754636</v>
      </c>
      <c r="BZ223">
        <v>246</v>
      </c>
      <c r="CA223" s="1">
        <v>30661</v>
      </c>
      <c r="CB223" t="s">
        <v>86</v>
      </c>
      <c r="CC223">
        <v>0</v>
      </c>
    </row>
    <row r="224" spans="1:81" x14ac:dyDescent="0.2">
      <c r="A224" s="3">
        <v>1926</v>
      </c>
      <c r="B224" s="3">
        <v>1176981</v>
      </c>
      <c r="C224" s="3" t="s">
        <v>1965</v>
      </c>
      <c r="D224" s="3" t="s">
        <v>78</v>
      </c>
      <c r="E224" t="s">
        <v>1966</v>
      </c>
      <c r="F224" t="s">
        <v>1966</v>
      </c>
      <c r="G224" s="3" t="s">
        <v>1967</v>
      </c>
      <c r="H224" s="3" t="s">
        <v>1968</v>
      </c>
      <c r="I224" s="3">
        <v>515761625</v>
      </c>
      <c r="J224" t="s">
        <v>82</v>
      </c>
      <c r="K224" t="s">
        <v>158</v>
      </c>
      <c r="L224" t="s">
        <v>25</v>
      </c>
      <c r="M224" t="s">
        <v>25</v>
      </c>
      <c r="N224">
        <v>0</v>
      </c>
      <c r="P224" s="5">
        <v>860626613</v>
      </c>
      <c r="Q224">
        <v>52.69</v>
      </c>
      <c r="R224">
        <v>453464162.38</v>
      </c>
      <c r="S224">
        <v>1714011</v>
      </c>
      <c r="T224">
        <v>0</v>
      </c>
      <c r="U224">
        <v>0</v>
      </c>
      <c r="V224">
        <v>0</v>
      </c>
      <c r="W224">
        <v>52</v>
      </c>
      <c r="X224">
        <v>447525838.75999999</v>
      </c>
      <c r="Y224">
        <v>1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1</v>
      </c>
      <c r="AF224">
        <v>0</v>
      </c>
      <c r="AG224">
        <v>1</v>
      </c>
      <c r="AH224">
        <v>1</v>
      </c>
      <c r="AI224">
        <v>0</v>
      </c>
      <c r="AJ224">
        <v>0</v>
      </c>
      <c r="AK224">
        <v>0</v>
      </c>
      <c r="AL224">
        <v>1</v>
      </c>
      <c r="AM224">
        <v>0</v>
      </c>
      <c r="AN224">
        <v>0</v>
      </c>
      <c r="AO224">
        <v>1</v>
      </c>
      <c r="AP224">
        <v>0</v>
      </c>
      <c r="AQ224">
        <v>0</v>
      </c>
      <c r="AR224">
        <v>0</v>
      </c>
      <c r="AS224">
        <v>1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1910.3</v>
      </c>
      <c r="BV224">
        <v>1901</v>
      </c>
      <c r="BW224">
        <v>88.85</v>
      </c>
      <c r="BX224">
        <v>45272310</v>
      </c>
      <c r="BY224">
        <v>1348201</v>
      </c>
      <c r="BZ224">
        <v>246</v>
      </c>
      <c r="CA224" s="1">
        <v>44367</v>
      </c>
      <c r="CB224" t="s">
        <v>86</v>
      </c>
      <c r="CC224">
        <v>0</v>
      </c>
    </row>
    <row r="225" spans="1:81" x14ac:dyDescent="0.2">
      <c r="A225" s="3">
        <v>2357</v>
      </c>
      <c r="B225" s="3">
        <v>1183813</v>
      </c>
      <c r="C225" s="3" t="s">
        <v>2095</v>
      </c>
      <c r="D225" s="3" t="s">
        <v>78</v>
      </c>
      <c r="E225" t="s">
        <v>2096</v>
      </c>
      <c r="F225" t="s">
        <v>2097</v>
      </c>
      <c r="G225" s="3" t="s">
        <v>2098</v>
      </c>
      <c r="H225" s="3" t="s">
        <v>2099</v>
      </c>
      <c r="I225" s="3">
        <v>512737560</v>
      </c>
      <c r="J225" t="s">
        <v>82</v>
      </c>
      <c r="K225" t="s">
        <v>134</v>
      </c>
      <c r="L225" t="s">
        <v>135</v>
      </c>
      <c r="M225" t="s">
        <v>227</v>
      </c>
      <c r="N225">
        <v>0</v>
      </c>
      <c r="P225" s="5">
        <v>846681998</v>
      </c>
      <c r="Q225">
        <v>28.53</v>
      </c>
      <c r="R225">
        <v>241558374.02000001</v>
      </c>
      <c r="S225">
        <v>150447</v>
      </c>
      <c r="T225">
        <v>0</v>
      </c>
      <c r="U225">
        <v>0</v>
      </c>
      <c r="V225">
        <v>0</v>
      </c>
      <c r="W225">
        <v>29</v>
      </c>
      <c r="X225">
        <v>245537779.41999999</v>
      </c>
      <c r="Y225">
        <v>0</v>
      </c>
      <c r="Z225">
        <v>0</v>
      </c>
      <c r="AA225">
        <v>0</v>
      </c>
      <c r="AB225">
        <v>0</v>
      </c>
      <c r="AC225">
        <v>1</v>
      </c>
      <c r="AD225">
        <v>1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1</v>
      </c>
      <c r="AM225">
        <v>1</v>
      </c>
      <c r="AN225">
        <v>0</v>
      </c>
      <c r="AO225">
        <v>0</v>
      </c>
      <c r="AP225">
        <v>0</v>
      </c>
      <c r="AQ225">
        <v>1</v>
      </c>
      <c r="AR225">
        <v>0</v>
      </c>
      <c r="AS225">
        <v>1</v>
      </c>
      <c r="AT225">
        <v>1</v>
      </c>
      <c r="AU225">
        <v>0</v>
      </c>
      <c r="AV225">
        <v>1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1</v>
      </c>
      <c r="BM225">
        <v>0</v>
      </c>
      <c r="BN225">
        <v>0</v>
      </c>
      <c r="BO225">
        <v>1</v>
      </c>
      <c r="BP225">
        <v>0</v>
      </c>
      <c r="BQ225">
        <v>0</v>
      </c>
      <c r="BR225">
        <v>0</v>
      </c>
      <c r="BS225">
        <v>1</v>
      </c>
      <c r="BT225">
        <v>0</v>
      </c>
      <c r="BU225">
        <v>1130.26</v>
      </c>
      <c r="BV225">
        <v>1376</v>
      </c>
      <c r="BW225">
        <v>2.23</v>
      </c>
      <c r="BX225">
        <v>61532122</v>
      </c>
      <c r="BY225">
        <v>71883</v>
      </c>
      <c r="BZ225">
        <v>246</v>
      </c>
      <c r="CA225" s="1">
        <v>44606</v>
      </c>
      <c r="CB225" t="s">
        <v>86</v>
      </c>
      <c r="CC225">
        <v>0</v>
      </c>
    </row>
    <row r="226" spans="1:81" x14ac:dyDescent="0.2">
      <c r="A226" s="3">
        <v>1435</v>
      </c>
      <c r="B226" s="3">
        <v>1103852</v>
      </c>
      <c r="C226" s="3" t="s">
        <v>1284</v>
      </c>
      <c r="D226" s="3" t="s">
        <v>78</v>
      </c>
      <c r="E226" t="s">
        <v>1285</v>
      </c>
      <c r="F226" t="s">
        <v>1285</v>
      </c>
      <c r="G226" s="3" t="s">
        <v>1286</v>
      </c>
      <c r="H226" s="3" t="s">
        <v>1287</v>
      </c>
      <c r="I226" s="3">
        <v>513600056</v>
      </c>
      <c r="J226" t="s">
        <v>82</v>
      </c>
      <c r="K226" t="s">
        <v>83</v>
      </c>
      <c r="L226" t="s">
        <v>107</v>
      </c>
      <c r="M226" t="s">
        <v>107</v>
      </c>
      <c r="N226">
        <v>0</v>
      </c>
      <c r="P226" s="5">
        <v>840111339</v>
      </c>
      <c r="Q226">
        <v>30.57</v>
      </c>
      <c r="R226">
        <v>256822036.33000001</v>
      </c>
      <c r="S226">
        <v>230864</v>
      </c>
      <c r="T226">
        <v>0</v>
      </c>
      <c r="U226">
        <v>0</v>
      </c>
      <c r="V226">
        <v>0</v>
      </c>
      <c r="W226">
        <v>43</v>
      </c>
      <c r="X226">
        <v>361247875.76999998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1</v>
      </c>
      <c r="AI226">
        <v>0</v>
      </c>
      <c r="AJ226">
        <v>0</v>
      </c>
      <c r="AK226">
        <v>0</v>
      </c>
      <c r="AL226">
        <v>1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108.04</v>
      </c>
      <c r="BV226">
        <v>101.2</v>
      </c>
      <c r="BW226">
        <v>11.45</v>
      </c>
      <c r="BX226">
        <v>830149545</v>
      </c>
      <c r="BY226">
        <v>128767</v>
      </c>
      <c r="BZ226">
        <v>246</v>
      </c>
      <c r="CA226" s="1">
        <v>39233</v>
      </c>
      <c r="CB226" t="s">
        <v>86</v>
      </c>
      <c r="CC226">
        <v>0</v>
      </c>
    </row>
    <row r="227" spans="1:81" x14ac:dyDescent="0.2">
      <c r="A227" s="3">
        <v>1948</v>
      </c>
      <c r="B227" s="3">
        <v>1178714</v>
      </c>
      <c r="C227" s="3" t="s">
        <v>1995</v>
      </c>
      <c r="D227" s="3" t="s">
        <v>78</v>
      </c>
      <c r="E227" t="s">
        <v>1996</v>
      </c>
      <c r="F227" t="s">
        <v>1996</v>
      </c>
      <c r="G227" s="3" t="s">
        <v>1997</v>
      </c>
      <c r="H227" s="3" t="s">
        <v>1998</v>
      </c>
      <c r="I227" s="3">
        <v>515722536</v>
      </c>
      <c r="J227" t="s">
        <v>82</v>
      </c>
      <c r="K227" t="s">
        <v>83</v>
      </c>
      <c r="L227" t="s">
        <v>84</v>
      </c>
      <c r="M227" t="s">
        <v>85</v>
      </c>
      <c r="N227">
        <v>0</v>
      </c>
      <c r="P227" s="5">
        <v>837599425</v>
      </c>
      <c r="Q227">
        <v>30.26</v>
      </c>
      <c r="R227">
        <v>253457586</v>
      </c>
      <c r="S227">
        <v>403926</v>
      </c>
      <c r="T227">
        <v>0</v>
      </c>
      <c r="U227">
        <v>0</v>
      </c>
      <c r="V227">
        <v>0</v>
      </c>
      <c r="W227">
        <v>26</v>
      </c>
      <c r="X227">
        <v>217775850.5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1</v>
      </c>
      <c r="AI227">
        <v>0</v>
      </c>
      <c r="AJ227">
        <v>0</v>
      </c>
      <c r="AK227">
        <v>0</v>
      </c>
      <c r="AL227">
        <v>1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1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1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644.79</v>
      </c>
      <c r="BV227">
        <v>659.5</v>
      </c>
      <c r="BW227">
        <v>40.08</v>
      </c>
      <c r="BX227">
        <v>127005220</v>
      </c>
      <c r="BY227">
        <v>103784</v>
      </c>
      <c r="BZ227">
        <v>246</v>
      </c>
      <c r="CA227" s="1">
        <v>44406</v>
      </c>
      <c r="CB227" t="s">
        <v>86</v>
      </c>
      <c r="CC227">
        <v>0</v>
      </c>
    </row>
    <row r="228" spans="1:81" x14ac:dyDescent="0.2">
      <c r="A228" s="3">
        <v>425</v>
      </c>
      <c r="B228" s="3">
        <v>425017</v>
      </c>
      <c r="C228" s="3" t="s">
        <v>420</v>
      </c>
      <c r="D228" s="3" t="s">
        <v>78</v>
      </c>
      <c r="E228" t="s">
        <v>421</v>
      </c>
      <c r="F228" t="s">
        <v>421</v>
      </c>
      <c r="G228" s="3" t="s">
        <v>422</v>
      </c>
      <c r="H228" s="3" t="s">
        <v>423</v>
      </c>
      <c r="I228" s="3">
        <v>520039090</v>
      </c>
      <c r="J228" t="s">
        <v>82</v>
      </c>
      <c r="K228" t="s">
        <v>83</v>
      </c>
      <c r="L228" t="s">
        <v>91</v>
      </c>
      <c r="M228" t="s">
        <v>97</v>
      </c>
      <c r="N228">
        <v>0</v>
      </c>
      <c r="P228" s="5">
        <v>834797233</v>
      </c>
      <c r="Q228">
        <v>39.049999999999997</v>
      </c>
      <c r="R228">
        <v>325988319.48000002</v>
      </c>
      <c r="S228">
        <v>574110</v>
      </c>
      <c r="T228">
        <v>0</v>
      </c>
      <c r="U228">
        <v>0</v>
      </c>
      <c r="V228">
        <v>0</v>
      </c>
      <c r="W228">
        <v>39</v>
      </c>
      <c r="X228">
        <v>325570920.87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1</v>
      </c>
      <c r="AG228">
        <v>0</v>
      </c>
      <c r="AH228">
        <v>1</v>
      </c>
      <c r="AI228">
        <v>0</v>
      </c>
      <c r="AJ228">
        <v>0</v>
      </c>
      <c r="AK228">
        <v>0</v>
      </c>
      <c r="AL228">
        <v>1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1</v>
      </c>
      <c r="AT228">
        <v>0</v>
      </c>
      <c r="AU228">
        <v>0</v>
      </c>
      <c r="AV228">
        <v>0</v>
      </c>
      <c r="AW228">
        <v>1</v>
      </c>
      <c r="AX228">
        <v>0</v>
      </c>
      <c r="AY228">
        <v>1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1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4496.6899999999996</v>
      </c>
      <c r="BV228">
        <v>4499</v>
      </c>
      <c r="BW228">
        <v>6.06</v>
      </c>
      <c r="BX228">
        <v>18555173</v>
      </c>
      <c r="BY228">
        <v>316767</v>
      </c>
      <c r="BZ228">
        <v>246</v>
      </c>
      <c r="CA228" s="1">
        <v>34101</v>
      </c>
      <c r="CB228" t="s">
        <v>86</v>
      </c>
      <c r="CC228">
        <v>0</v>
      </c>
    </row>
    <row r="229" spans="1:81" x14ac:dyDescent="0.2">
      <c r="A229" s="3">
        <v>1636</v>
      </c>
      <c r="B229" s="3">
        <v>1134881</v>
      </c>
      <c r="C229" s="3" t="s">
        <v>1506</v>
      </c>
      <c r="D229" s="3" t="s">
        <v>78</v>
      </c>
      <c r="E229" t="s">
        <v>1507</v>
      </c>
      <c r="F229" t="s">
        <v>1507</v>
      </c>
      <c r="G229" s="3" t="s">
        <v>1508</v>
      </c>
      <c r="H229" s="3" t="s">
        <v>1509</v>
      </c>
      <c r="I229" s="3">
        <v>510454333</v>
      </c>
      <c r="J229" t="s">
        <v>82</v>
      </c>
      <c r="K229" t="s">
        <v>83</v>
      </c>
      <c r="L229" t="s">
        <v>84</v>
      </c>
      <c r="M229" t="s">
        <v>124</v>
      </c>
      <c r="N229">
        <v>0</v>
      </c>
      <c r="P229" s="5">
        <v>831356997</v>
      </c>
      <c r="Q229">
        <v>21</v>
      </c>
      <c r="R229">
        <v>174584969.37</v>
      </c>
      <c r="S229">
        <v>709468</v>
      </c>
      <c r="T229">
        <v>0</v>
      </c>
      <c r="U229">
        <v>0</v>
      </c>
      <c r="V229">
        <v>0</v>
      </c>
      <c r="W229">
        <v>21</v>
      </c>
      <c r="X229">
        <v>174584969.37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1</v>
      </c>
      <c r="AI229">
        <v>0</v>
      </c>
      <c r="AJ229">
        <v>0</v>
      </c>
      <c r="AK229">
        <v>0</v>
      </c>
      <c r="AL229">
        <v>1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1</v>
      </c>
      <c r="AT229">
        <v>0</v>
      </c>
      <c r="AU229">
        <v>0</v>
      </c>
      <c r="AV229">
        <v>0</v>
      </c>
      <c r="AW229">
        <v>1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804.66</v>
      </c>
      <c r="BV229">
        <v>821.5</v>
      </c>
      <c r="BX229">
        <v>101199878</v>
      </c>
      <c r="BY229">
        <v>243968</v>
      </c>
      <c r="BZ229">
        <v>150</v>
      </c>
      <c r="CA229" s="1">
        <v>45797</v>
      </c>
      <c r="CB229" t="s">
        <v>86</v>
      </c>
      <c r="CC229">
        <v>0</v>
      </c>
    </row>
    <row r="230" spans="1:81" x14ac:dyDescent="0.2">
      <c r="A230" s="3">
        <v>2364</v>
      </c>
      <c r="B230" s="3">
        <v>1185057</v>
      </c>
      <c r="C230" s="3" t="s">
        <v>2125</v>
      </c>
      <c r="D230" s="3" t="s">
        <v>78</v>
      </c>
      <c r="E230" t="s">
        <v>2126</v>
      </c>
      <c r="F230" t="s">
        <v>2126</v>
      </c>
      <c r="G230" s="3" t="s">
        <v>2127</v>
      </c>
      <c r="H230" s="3" t="s">
        <v>2128</v>
      </c>
      <c r="I230" s="3">
        <v>514288661</v>
      </c>
      <c r="J230" t="s">
        <v>82</v>
      </c>
      <c r="K230" t="s">
        <v>158</v>
      </c>
      <c r="L230" t="s">
        <v>159</v>
      </c>
      <c r="M230" t="s">
        <v>177</v>
      </c>
      <c r="N230">
        <v>0</v>
      </c>
      <c r="P230" s="5">
        <v>825537301</v>
      </c>
      <c r="Q230">
        <v>46.51</v>
      </c>
      <c r="R230">
        <v>383957398.69</v>
      </c>
      <c r="S230">
        <v>532780</v>
      </c>
      <c r="T230">
        <v>0</v>
      </c>
      <c r="U230">
        <v>0</v>
      </c>
      <c r="V230">
        <v>0</v>
      </c>
      <c r="W230">
        <v>47</v>
      </c>
      <c r="X230">
        <v>388002531.47000003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1</v>
      </c>
      <c r="AF230">
        <v>0</v>
      </c>
      <c r="AG230">
        <v>0</v>
      </c>
      <c r="AH230">
        <v>1</v>
      </c>
      <c r="AI230">
        <v>0</v>
      </c>
      <c r="AJ230">
        <v>0</v>
      </c>
      <c r="AK230">
        <v>0</v>
      </c>
      <c r="AL230">
        <v>1</v>
      </c>
      <c r="AM230">
        <v>0</v>
      </c>
      <c r="AN230">
        <v>0</v>
      </c>
      <c r="AO230">
        <v>1</v>
      </c>
      <c r="AP230">
        <v>0</v>
      </c>
      <c r="AQ230">
        <v>0</v>
      </c>
      <c r="AR230">
        <v>0</v>
      </c>
      <c r="AS230">
        <v>1</v>
      </c>
      <c r="AT230">
        <v>0</v>
      </c>
      <c r="AU230">
        <v>0</v>
      </c>
      <c r="AV230">
        <v>0</v>
      </c>
      <c r="AW230">
        <v>1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3174.23</v>
      </c>
      <c r="BV230">
        <v>3358</v>
      </c>
      <c r="BW230">
        <v>55.1</v>
      </c>
      <c r="BX230">
        <v>24584196</v>
      </c>
      <c r="BY230">
        <v>235985</v>
      </c>
      <c r="BZ230">
        <v>246</v>
      </c>
      <c r="CA230" s="1">
        <v>44634</v>
      </c>
      <c r="CB230" t="s">
        <v>86</v>
      </c>
      <c r="CC230">
        <v>0</v>
      </c>
    </row>
    <row r="231" spans="1:81" x14ac:dyDescent="0.2">
      <c r="A231" s="3">
        <v>730</v>
      </c>
      <c r="B231" s="3">
        <v>730010</v>
      </c>
      <c r="C231" s="3" t="s">
        <v>707</v>
      </c>
      <c r="D231" s="3" t="s">
        <v>78</v>
      </c>
      <c r="E231" t="s">
        <v>708</v>
      </c>
      <c r="F231" t="s">
        <v>708</v>
      </c>
      <c r="G231" s="3" t="s">
        <v>707</v>
      </c>
      <c r="H231" s="3" t="s">
        <v>709</v>
      </c>
      <c r="I231" s="3">
        <v>520025586</v>
      </c>
      <c r="J231" t="s">
        <v>82</v>
      </c>
      <c r="K231" t="s">
        <v>83</v>
      </c>
      <c r="L231" t="s">
        <v>107</v>
      </c>
      <c r="M231" t="s">
        <v>107</v>
      </c>
      <c r="N231">
        <v>0</v>
      </c>
      <c r="P231" s="5">
        <v>810493294</v>
      </c>
      <c r="Q231">
        <v>30.36</v>
      </c>
      <c r="R231">
        <v>246065764.05000001</v>
      </c>
      <c r="S231">
        <v>339164</v>
      </c>
      <c r="T231">
        <v>0</v>
      </c>
      <c r="U231">
        <v>0</v>
      </c>
      <c r="V231">
        <v>0</v>
      </c>
      <c r="W231">
        <v>30</v>
      </c>
      <c r="X231">
        <v>243147988.19999999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1</v>
      </c>
      <c r="AI231">
        <v>0</v>
      </c>
      <c r="AJ231">
        <v>0</v>
      </c>
      <c r="AK231">
        <v>0</v>
      </c>
      <c r="AL231">
        <v>1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1</v>
      </c>
      <c r="AT231">
        <v>0</v>
      </c>
      <c r="AU231">
        <v>0</v>
      </c>
      <c r="AV231">
        <v>0</v>
      </c>
      <c r="AW231">
        <v>1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1232.53</v>
      </c>
      <c r="BV231">
        <v>1245</v>
      </c>
      <c r="BW231">
        <v>61.03</v>
      </c>
      <c r="BX231">
        <v>65099863</v>
      </c>
      <c r="BY231">
        <v>157301</v>
      </c>
      <c r="BZ231">
        <v>246</v>
      </c>
      <c r="CA231" s="1">
        <v>27988</v>
      </c>
      <c r="CB231" t="s">
        <v>86</v>
      </c>
      <c r="CC231">
        <v>0</v>
      </c>
    </row>
    <row r="232" spans="1:81" x14ac:dyDescent="0.2">
      <c r="A232" s="3">
        <v>1774</v>
      </c>
      <c r="B232" s="3">
        <v>1158161</v>
      </c>
      <c r="C232" s="3" t="s">
        <v>1646</v>
      </c>
      <c r="D232" s="3" t="s">
        <v>78</v>
      </c>
      <c r="E232" t="s">
        <v>1647</v>
      </c>
      <c r="F232" t="s">
        <v>1647</v>
      </c>
      <c r="G232" s="3" t="s">
        <v>1648</v>
      </c>
      <c r="H232" s="3" t="s">
        <v>1649</v>
      </c>
      <c r="I232" s="3">
        <v>510792773</v>
      </c>
      <c r="J232" t="s">
        <v>82</v>
      </c>
      <c r="K232" t="s">
        <v>158</v>
      </c>
      <c r="L232" t="s">
        <v>159</v>
      </c>
      <c r="M232" t="s">
        <v>159</v>
      </c>
      <c r="N232">
        <v>0</v>
      </c>
      <c r="P232" s="5">
        <v>802800000</v>
      </c>
      <c r="Q232">
        <v>40.17</v>
      </c>
      <c r="R232">
        <v>322484760</v>
      </c>
      <c r="S232">
        <v>1406602</v>
      </c>
      <c r="T232">
        <v>0</v>
      </c>
      <c r="U232">
        <v>0</v>
      </c>
      <c r="V232">
        <v>0</v>
      </c>
      <c r="W232">
        <v>40</v>
      </c>
      <c r="X232">
        <v>321120000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1</v>
      </c>
      <c r="AE232">
        <v>1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1</v>
      </c>
      <c r="AM232">
        <v>0</v>
      </c>
      <c r="AN232">
        <v>0</v>
      </c>
      <c r="AO232">
        <v>1</v>
      </c>
      <c r="AP232">
        <v>0</v>
      </c>
      <c r="AQ232">
        <v>0</v>
      </c>
      <c r="AR232">
        <v>0</v>
      </c>
      <c r="AS232">
        <v>1</v>
      </c>
      <c r="AT232">
        <v>1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1</v>
      </c>
      <c r="BM232">
        <v>0</v>
      </c>
      <c r="BN232">
        <v>0</v>
      </c>
      <c r="BO232">
        <v>1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1985.92</v>
      </c>
      <c r="BV232">
        <v>2007</v>
      </c>
      <c r="BW232">
        <v>-12.99</v>
      </c>
      <c r="BX232">
        <v>40000000</v>
      </c>
      <c r="BY232">
        <v>971847</v>
      </c>
      <c r="BZ232">
        <v>246</v>
      </c>
      <c r="CA232" s="1">
        <v>43628</v>
      </c>
      <c r="CB232" t="s">
        <v>86</v>
      </c>
      <c r="CC232">
        <v>0</v>
      </c>
    </row>
    <row r="233" spans="1:81" x14ac:dyDescent="0.2">
      <c r="A233" s="3">
        <v>1583</v>
      </c>
      <c r="B233" s="3">
        <v>1123777</v>
      </c>
      <c r="C233" s="3" t="s">
        <v>1439</v>
      </c>
      <c r="D233" s="3" t="s">
        <v>78</v>
      </c>
      <c r="E233" t="s">
        <v>1440</v>
      </c>
      <c r="F233" t="s">
        <v>1440</v>
      </c>
      <c r="G233" s="3" t="s">
        <v>1441</v>
      </c>
      <c r="H233" s="3" t="s">
        <v>1442</v>
      </c>
      <c r="I233" s="3">
        <v>514068980</v>
      </c>
      <c r="J233" t="s">
        <v>82</v>
      </c>
      <c r="K233" t="s">
        <v>83</v>
      </c>
      <c r="L233" t="s">
        <v>84</v>
      </c>
      <c r="M233" t="s">
        <v>85</v>
      </c>
      <c r="N233">
        <v>0</v>
      </c>
      <c r="P233" s="5">
        <v>798229564</v>
      </c>
      <c r="Q233">
        <v>27.01</v>
      </c>
      <c r="R233">
        <v>215601805.22999999</v>
      </c>
      <c r="S233">
        <v>705410</v>
      </c>
      <c r="T233">
        <v>0</v>
      </c>
      <c r="U233">
        <v>0</v>
      </c>
      <c r="V233">
        <v>0</v>
      </c>
      <c r="W233">
        <v>33</v>
      </c>
      <c r="X233">
        <v>263415756.12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1</v>
      </c>
      <c r="AI233">
        <v>0</v>
      </c>
      <c r="AJ233">
        <v>0</v>
      </c>
      <c r="AK233">
        <v>0</v>
      </c>
      <c r="AL233">
        <v>1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1</v>
      </c>
      <c r="AT233">
        <v>0</v>
      </c>
      <c r="AU233">
        <v>0</v>
      </c>
      <c r="AV233">
        <v>0</v>
      </c>
      <c r="AW233">
        <v>1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1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1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5499.3</v>
      </c>
      <c r="BV233">
        <v>5627</v>
      </c>
      <c r="BW233">
        <v>5.0199999999999996</v>
      </c>
      <c r="BX233">
        <v>14185704</v>
      </c>
      <c r="BY233">
        <v>294696</v>
      </c>
      <c r="BZ233">
        <v>246</v>
      </c>
      <c r="CA233" s="1">
        <v>40695</v>
      </c>
      <c r="CB233" t="s">
        <v>86</v>
      </c>
      <c r="CC233">
        <v>0</v>
      </c>
    </row>
    <row r="234" spans="1:81" x14ac:dyDescent="0.2">
      <c r="A234" s="3">
        <v>589</v>
      </c>
      <c r="B234" s="3">
        <v>589010</v>
      </c>
      <c r="C234" s="3" t="s">
        <v>563</v>
      </c>
      <c r="D234" s="3" t="s">
        <v>78</v>
      </c>
      <c r="E234" t="s">
        <v>564</v>
      </c>
      <c r="F234" t="s">
        <v>564</v>
      </c>
      <c r="G234" s="3" t="s">
        <v>565</v>
      </c>
      <c r="H234" s="3" t="s">
        <v>566</v>
      </c>
      <c r="I234" s="3">
        <v>520014846</v>
      </c>
      <c r="J234" t="s">
        <v>82</v>
      </c>
      <c r="K234" t="s">
        <v>83</v>
      </c>
      <c r="L234" t="s">
        <v>107</v>
      </c>
      <c r="M234" t="s">
        <v>107</v>
      </c>
      <c r="N234">
        <v>0</v>
      </c>
      <c r="P234" s="5">
        <v>787885500</v>
      </c>
      <c r="Q234">
        <v>13.93</v>
      </c>
      <c r="R234">
        <v>109752450.15000001</v>
      </c>
      <c r="S234">
        <v>21763</v>
      </c>
      <c r="T234">
        <v>0</v>
      </c>
      <c r="U234">
        <v>0</v>
      </c>
      <c r="V234">
        <v>0</v>
      </c>
      <c r="W234">
        <v>14</v>
      </c>
      <c r="X234">
        <v>110303970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1</v>
      </c>
      <c r="AI234">
        <v>0</v>
      </c>
      <c r="AJ234">
        <v>0</v>
      </c>
      <c r="AK234">
        <v>0</v>
      </c>
      <c r="AL234">
        <v>1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2779</v>
      </c>
      <c r="BV234">
        <v>2814</v>
      </c>
      <c r="BW234">
        <v>8.89</v>
      </c>
      <c r="BX234">
        <v>27998774</v>
      </c>
      <c r="BY234">
        <v>9201</v>
      </c>
      <c r="BZ234">
        <v>246</v>
      </c>
      <c r="CA234" s="1">
        <v>30283</v>
      </c>
      <c r="CB234" t="s">
        <v>86</v>
      </c>
      <c r="CC234">
        <v>0</v>
      </c>
    </row>
    <row r="235" spans="1:81" x14ac:dyDescent="0.2">
      <c r="A235" s="3">
        <v>333</v>
      </c>
      <c r="B235" s="3">
        <v>333013</v>
      </c>
      <c r="C235" s="3" t="s">
        <v>305</v>
      </c>
      <c r="D235" s="3" t="s">
        <v>78</v>
      </c>
      <c r="E235" t="s">
        <v>306</v>
      </c>
      <c r="F235" t="s">
        <v>306</v>
      </c>
      <c r="G235" s="3" t="s">
        <v>307</v>
      </c>
      <c r="H235" s="3" t="s">
        <v>308</v>
      </c>
      <c r="I235" s="3">
        <v>520033713</v>
      </c>
      <c r="J235" t="s">
        <v>82</v>
      </c>
      <c r="K235" t="s">
        <v>158</v>
      </c>
      <c r="L235" t="s">
        <v>159</v>
      </c>
      <c r="M235" t="s">
        <v>177</v>
      </c>
      <c r="N235">
        <v>0</v>
      </c>
      <c r="P235" s="5">
        <v>767201300</v>
      </c>
      <c r="Q235">
        <v>19.34</v>
      </c>
      <c r="R235">
        <v>148376731.41999999</v>
      </c>
      <c r="S235">
        <v>304912</v>
      </c>
      <c r="T235">
        <v>0</v>
      </c>
      <c r="U235">
        <v>0</v>
      </c>
      <c r="V235">
        <v>0</v>
      </c>
      <c r="W235">
        <v>19</v>
      </c>
      <c r="X235">
        <v>145768247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1</v>
      </c>
      <c r="AF235">
        <v>0</v>
      </c>
      <c r="AG235">
        <v>0</v>
      </c>
      <c r="AH235">
        <v>1</v>
      </c>
      <c r="AI235">
        <v>0</v>
      </c>
      <c r="AJ235">
        <v>0</v>
      </c>
      <c r="AK235">
        <v>0</v>
      </c>
      <c r="AL235">
        <v>1</v>
      </c>
      <c r="AM235">
        <v>0</v>
      </c>
      <c r="AN235">
        <v>0</v>
      </c>
      <c r="AO235">
        <v>1</v>
      </c>
      <c r="AP235">
        <v>0</v>
      </c>
      <c r="AQ235">
        <v>0</v>
      </c>
      <c r="AR235">
        <v>0</v>
      </c>
      <c r="AS235">
        <v>1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356.8</v>
      </c>
      <c r="BV235">
        <v>343.7</v>
      </c>
      <c r="BW235">
        <v>74.94</v>
      </c>
      <c r="BX235">
        <v>223218301</v>
      </c>
      <c r="BY235">
        <v>134765</v>
      </c>
      <c r="BZ235">
        <v>246</v>
      </c>
      <c r="CA235" s="1">
        <v>33847</v>
      </c>
      <c r="CB235" t="s">
        <v>86</v>
      </c>
      <c r="CC235">
        <v>0</v>
      </c>
    </row>
    <row r="236" spans="1:81" x14ac:dyDescent="0.2">
      <c r="A236" s="3">
        <v>2134</v>
      </c>
      <c r="B236" s="3">
        <v>1082965</v>
      </c>
      <c r="C236" s="3" t="s">
        <v>941</v>
      </c>
      <c r="D236" s="3" t="s">
        <v>78</v>
      </c>
      <c r="E236" t="s">
        <v>942</v>
      </c>
      <c r="F236" t="s">
        <v>942</v>
      </c>
      <c r="G236" s="3" t="s">
        <v>943</v>
      </c>
      <c r="H236" s="3" t="s">
        <v>944</v>
      </c>
      <c r="I236" s="3">
        <v>520044132</v>
      </c>
      <c r="J236" t="s">
        <v>82</v>
      </c>
      <c r="K236" t="s">
        <v>134</v>
      </c>
      <c r="L236" t="s">
        <v>135</v>
      </c>
      <c r="M236" t="s">
        <v>921</v>
      </c>
      <c r="N236">
        <v>1</v>
      </c>
      <c r="O236" t="s">
        <v>212</v>
      </c>
      <c r="P236" s="5">
        <v>759935957</v>
      </c>
      <c r="Q236">
        <v>65.86</v>
      </c>
      <c r="R236">
        <v>500493821.27999997</v>
      </c>
      <c r="S236">
        <v>1587554</v>
      </c>
      <c r="T236">
        <v>0</v>
      </c>
      <c r="U236">
        <v>0</v>
      </c>
      <c r="V236">
        <v>0</v>
      </c>
      <c r="W236">
        <v>67</v>
      </c>
      <c r="X236">
        <v>509157091.19</v>
      </c>
      <c r="Y236">
        <v>0</v>
      </c>
      <c r="Z236">
        <v>0</v>
      </c>
      <c r="AA236">
        <v>0</v>
      </c>
      <c r="AB236">
        <v>0</v>
      </c>
      <c r="AC236">
        <v>1</v>
      </c>
      <c r="AD236">
        <v>1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1</v>
      </c>
      <c r="AK236">
        <v>0</v>
      </c>
      <c r="AL236">
        <v>1</v>
      </c>
      <c r="AM236">
        <v>1</v>
      </c>
      <c r="AN236">
        <v>0</v>
      </c>
      <c r="AO236">
        <v>0</v>
      </c>
      <c r="AP236">
        <v>1</v>
      </c>
      <c r="AQ236">
        <v>1</v>
      </c>
      <c r="AR236">
        <v>0</v>
      </c>
      <c r="AS236">
        <v>1</v>
      </c>
      <c r="AT236">
        <v>1</v>
      </c>
      <c r="AU236">
        <v>0</v>
      </c>
      <c r="AV236">
        <v>1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1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1</v>
      </c>
      <c r="BM236">
        <v>0</v>
      </c>
      <c r="BN236">
        <v>0</v>
      </c>
      <c r="BO236">
        <v>1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2851.15</v>
      </c>
      <c r="BV236">
        <v>2766</v>
      </c>
      <c r="BW236">
        <v>-20.54</v>
      </c>
      <c r="BX236">
        <v>27474185</v>
      </c>
      <c r="BY236">
        <v>1042472</v>
      </c>
      <c r="BZ236">
        <v>246</v>
      </c>
      <c r="CA236" s="1">
        <v>37185</v>
      </c>
      <c r="CB236" t="s">
        <v>86</v>
      </c>
      <c r="CC236">
        <v>0</v>
      </c>
    </row>
    <row r="237" spans="1:81" x14ac:dyDescent="0.2">
      <c r="A237" s="3">
        <v>1765</v>
      </c>
      <c r="B237" s="3">
        <v>1156280</v>
      </c>
      <c r="C237" s="3" t="s">
        <v>1630</v>
      </c>
      <c r="D237" s="3" t="s">
        <v>78</v>
      </c>
      <c r="E237" t="s">
        <v>1631</v>
      </c>
      <c r="F237" t="s">
        <v>1631</v>
      </c>
      <c r="G237" s="3" t="s">
        <v>1632</v>
      </c>
      <c r="H237" s="3" t="s">
        <v>1633</v>
      </c>
      <c r="I237" s="3">
        <v>510095987</v>
      </c>
      <c r="J237" t="s">
        <v>82</v>
      </c>
      <c r="K237" t="s">
        <v>83</v>
      </c>
      <c r="L237" t="s">
        <v>84</v>
      </c>
      <c r="M237" t="s">
        <v>124</v>
      </c>
      <c r="N237">
        <v>0</v>
      </c>
      <c r="P237" s="5">
        <v>752323445</v>
      </c>
      <c r="Q237">
        <v>31.52</v>
      </c>
      <c r="R237">
        <v>237132349.86000001</v>
      </c>
      <c r="S237">
        <v>348319</v>
      </c>
      <c r="T237">
        <v>0</v>
      </c>
      <c r="U237">
        <v>0</v>
      </c>
      <c r="V237">
        <v>0</v>
      </c>
      <c r="W237">
        <v>27</v>
      </c>
      <c r="X237">
        <v>203127330.15000001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1</v>
      </c>
      <c r="AH237">
        <v>1</v>
      </c>
      <c r="AI237">
        <v>0</v>
      </c>
      <c r="AJ237">
        <v>0</v>
      </c>
      <c r="AK237">
        <v>0</v>
      </c>
      <c r="AL237">
        <v>1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1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950.17</v>
      </c>
      <c r="BV237">
        <v>922.5</v>
      </c>
      <c r="BW237">
        <v>91.86</v>
      </c>
      <c r="BX237">
        <v>81552677</v>
      </c>
      <c r="BY237">
        <v>59198</v>
      </c>
      <c r="BZ237">
        <v>246</v>
      </c>
      <c r="CA237" s="1">
        <v>43464</v>
      </c>
      <c r="CB237" t="s">
        <v>86</v>
      </c>
      <c r="CC237">
        <v>0</v>
      </c>
    </row>
    <row r="238" spans="1:81" x14ac:dyDescent="0.2">
      <c r="A238" s="3">
        <v>422</v>
      </c>
      <c r="B238" s="3">
        <v>422014</v>
      </c>
      <c r="C238" s="3" t="s">
        <v>412</v>
      </c>
      <c r="D238" s="3" t="s">
        <v>78</v>
      </c>
      <c r="E238" t="s">
        <v>413</v>
      </c>
      <c r="F238" t="s">
        <v>414</v>
      </c>
      <c r="G238" s="3" t="s">
        <v>415</v>
      </c>
      <c r="H238" s="3" t="s">
        <v>416</v>
      </c>
      <c r="I238" s="3">
        <v>520038670</v>
      </c>
      <c r="J238" t="s">
        <v>82</v>
      </c>
      <c r="K238" t="s">
        <v>158</v>
      </c>
      <c r="L238" t="s">
        <v>159</v>
      </c>
      <c r="M238" t="s">
        <v>177</v>
      </c>
      <c r="N238">
        <v>0</v>
      </c>
      <c r="P238" s="5">
        <v>748314067</v>
      </c>
      <c r="Q238">
        <v>28.12</v>
      </c>
      <c r="R238">
        <v>210425915.63999999</v>
      </c>
      <c r="S238">
        <v>186633</v>
      </c>
      <c r="T238">
        <v>0</v>
      </c>
      <c r="U238">
        <v>0</v>
      </c>
      <c r="V238">
        <v>0</v>
      </c>
      <c r="W238">
        <v>28</v>
      </c>
      <c r="X238">
        <v>209527938.75999999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1</v>
      </c>
      <c r="AF238">
        <v>0</v>
      </c>
      <c r="AG238">
        <v>0</v>
      </c>
      <c r="AH238">
        <v>1</v>
      </c>
      <c r="AI238">
        <v>0</v>
      </c>
      <c r="AJ238">
        <v>0</v>
      </c>
      <c r="AK238">
        <v>0</v>
      </c>
      <c r="AL238">
        <v>1</v>
      </c>
      <c r="AM238">
        <v>0</v>
      </c>
      <c r="AN238">
        <v>0</v>
      </c>
      <c r="AO238">
        <v>1</v>
      </c>
      <c r="AP238">
        <v>0</v>
      </c>
      <c r="AQ238">
        <v>0</v>
      </c>
      <c r="AR238">
        <v>0</v>
      </c>
      <c r="AS238">
        <v>1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5597.07</v>
      </c>
      <c r="BV238">
        <v>5705</v>
      </c>
      <c r="BW238">
        <v>41.75</v>
      </c>
      <c r="BX238">
        <v>13116811</v>
      </c>
      <c r="BY238">
        <v>86384</v>
      </c>
      <c r="BZ238">
        <v>246</v>
      </c>
      <c r="CA238" s="1">
        <v>34095</v>
      </c>
      <c r="CB238" t="s">
        <v>86</v>
      </c>
      <c r="CC238">
        <v>0</v>
      </c>
    </row>
    <row r="239" spans="1:81" x14ac:dyDescent="0.2">
      <c r="A239" s="3">
        <v>1019</v>
      </c>
      <c r="B239" s="3">
        <v>1080753</v>
      </c>
      <c r="C239" s="3" t="s">
        <v>827</v>
      </c>
      <c r="D239" s="3" t="s">
        <v>78</v>
      </c>
      <c r="E239" t="s">
        <v>828</v>
      </c>
      <c r="F239" t="s">
        <v>828</v>
      </c>
      <c r="G239" s="3" t="s">
        <v>829</v>
      </c>
      <c r="H239" s="3" t="s">
        <v>830</v>
      </c>
      <c r="I239" s="3">
        <v>520042219</v>
      </c>
      <c r="J239" t="s">
        <v>82</v>
      </c>
      <c r="K239" t="s">
        <v>83</v>
      </c>
      <c r="L239" t="s">
        <v>84</v>
      </c>
      <c r="M239" t="s">
        <v>222</v>
      </c>
      <c r="N239">
        <v>0</v>
      </c>
      <c r="P239" s="5">
        <v>745799212</v>
      </c>
      <c r="Q239">
        <v>37.229999999999997</v>
      </c>
      <c r="R239">
        <v>277661046.62</v>
      </c>
      <c r="S239">
        <v>280285</v>
      </c>
      <c r="T239">
        <v>0</v>
      </c>
      <c r="U239">
        <v>0</v>
      </c>
      <c r="V239">
        <v>0</v>
      </c>
      <c r="W239">
        <v>37</v>
      </c>
      <c r="X239">
        <v>275945708.44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1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1</v>
      </c>
      <c r="AT239">
        <v>1</v>
      </c>
      <c r="AU239">
        <v>0</v>
      </c>
      <c r="AV239">
        <v>0</v>
      </c>
      <c r="AW239">
        <v>1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1</v>
      </c>
      <c r="BM239">
        <v>0</v>
      </c>
      <c r="BN239">
        <v>0</v>
      </c>
      <c r="BO239">
        <v>1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6618.53</v>
      </c>
      <c r="BV239">
        <v>6666</v>
      </c>
      <c r="BW239">
        <v>-8.91</v>
      </c>
      <c r="BX239">
        <v>11188107</v>
      </c>
      <c r="BY239">
        <v>99477</v>
      </c>
      <c r="BZ239">
        <v>246</v>
      </c>
      <c r="CA239" s="1">
        <v>34794</v>
      </c>
      <c r="CB239" t="s">
        <v>86</v>
      </c>
      <c r="CC239">
        <v>0</v>
      </c>
    </row>
    <row r="240" spans="1:81" x14ac:dyDescent="0.2">
      <c r="A240" s="3">
        <v>1704</v>
      </c>
      <c r="B240" s="3">
        <v>1142454</v>
      </c>
      <c r="C240" s="3" t="s">
        <v>1587</v>
      </c>
      <c r="D240" s="3" t="s">
        <v>78</v>
      </c>
      <c r="E240" t="s">
        <v>1588</v>
      </c>
      <c r="F240" t="s">
        <v>1588</v>
      </c>
      <c r="G240" s="3" t="s">
        <v>1589</v>
      </c>
      <c r="H240" s="3" t="s">
        <v>1590</v>
      </c>
      <c r="I240" s="3">
        <v>511164907</v>
      </c>
      <c r="J240" t="s">
        <v>82</v>
      </c>
      <c r="K240" t="s">
        <v>83</v>
      </c>
      <c r="L240" t="s">
        <v>112</v>
      </c>
      <c r="M240" t="s">
        <v>839</v>
      </c>
      <c r="N240">
        <v>0</v>
      </c>
      <c r="P240" s="5">
        <v>744911488</v>
      </c>
      <c r="Q240">
        <v>23.6</v>
      </c>
      <c r="R240">
        <v>175799111.16</v>
      </c>
      <c r="S240">
        <v>98908</v>
      </c>
      <c r="T240">
        <v>0</v>
      </c>
      <c r="U240">
        <v>0</v>
      </c>
      <c r="V240">
        <v>0</v>
      </c>
      <c r="W240">
        <v>24</v>
      </c>
      <c r="X240">
        <v>178778757.12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1</v>
      </c>
      <c r="AI240">
        <v>0</v>
      </c>
      <c r="AJ240">
        <v>0</v>
      </c>
      <c r="AK240">
        <v>0</v>
      </c>
      <c r="AL240">
        <v>1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1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2016.76</v>
      </c>
      <c r="BV240">
        <v>2047</v>
      </c>
      <c r="BW240">
        <v>46.1</v>
      </c>
      <c r="BX240">
        <v>36390400</v>
      </c>
      <c r="BY240">
        <v>44053</v>
      </c>
      <c r="BZ240">
        <v>246</v>
      </c>
      <c r="CA240" s="1">
        <v>43080</v>
      </c>
      <c r="CB240" t="s">
        <v>86</v>
      </c>
      <c r="CC240">
        <v>0</v>
      </c>
    </row>
    <row r="241" spans="1:81" x14ac:dyDescent="0.2">
      <c r="A241" s="3">
        <v>1944</v>
      </c>
      <c r="B241" s="3">
        <v>1179753</v>
      </c>
      <c r="C241" s="3" t="s">
        <v>2023</v>
      </c>
      <c r="D241" s="3" t="s">
        <v>78</v>
      </c>
      <c r="E241" t="s">
        <v>2024</v>
      </c>
      <c r="F241" t="s">
        <v>2024</v>
      </c>
      <c r="G241" s="3" t="s">
        <v>2025</v>
      </c>
      <c r="H241" s="3" t="s">
        <v>2026</v>
      </c>
      <c r="I241" s="3">
        <v>515763845</v>
      </c>
      <c r="J241" t="s">
        <v>82</v>
      </c>
      <c r="K241" t="s">
        <v>158</v>
      </c>
      <c r="L241" t="s">
        <v>159</v>
      </c>
      <c r="M241" t="s">
        <v>177</v>
      </c>
      <c r="N241">
        <v>0</v>
      </c>
      <c r="P241" s="5">
        <v>737136140</v>
      </c>
      <c r="Q241">
        <v>25.79</v>
      </c>
      <c r="R241">
        <v>190107410.5</v>
      </c>
      <c r="S241">
        <v>231291</v>
      </c>
      <c r="T241">
        <v>0</v>
      </c>
      <c r="U241">
        <v>0</v>
      </c>
      <c r="V241">
        <v>0</v>
      </c>
      <c r="W241">
        <v>21</v>
      </c>
      <c r="X241">
        <v>154798589.40000001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1</v>
      </c>
      <c r="AF241">
        <v>0</v>
      </c>
      <c r="AG241">
        <v>0</v>
      </c>
      <c r="AH241">
        <v>1</v>
      </c>
      <c r="AI241">
        <v>0</v>
      </c>
      <c r="AJ241">
        <v>0</v>
      </c>
      <c r="AK241">
        <v>0</v>
      </c>
      <c r="AL241">
        <v>1</v>
      </c>
      <c r="AM241">
        <v>0</v>
      </c>
      <c r="AN241">
        <v>0</v>
      </c>
      <c r="AO241">
        <v>1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1508.23</v>
      </c>
      <c r="BV241">
        <v>1543</v>
      </c>
      <c r="BW241">
        <v>56.25</v>
      </c>
      <c r="BX241">
        <v>47772919</v>
      </c>
      <c r="BY241">
        <v>47758</v>
      </c>
      <c r="BZ241">
        <v>246</v>
      </c>
      <c r="CA241" s="1">
        <v>44433</v>
      </c>
      <c r="CB241" t="s">
        <v>86</v>
      </c>
      <c r="CC241">
        <v>0</v>
      </c>
    </row>
    <row r="242" spans="1:81" x14ac:dyDescent="0.2">
      <c r="A242" s="3">
        <v>1361</v>
      </c>
      <c r="B242" s="3">
        <v>1198910</v>
      </c>
      <c r="C242" s="3" t="s">
        <v>2191</v>
      </c>
      <c r="D242" s="3" t="s">
        <v>78</v>
      </c>
      <c r="E242" t="s">
        <v>2192</v>
      </c>
      <c r="F242" t="s">
        <v>2193</v>
      </c>
      <c r="G242" s="3" t="s">
        <v>2194</v>
      </c>
      <c r="H242" s="3" t="s">
        <v>2195</v>
      </c>
      <c r="I242" s="3">
        <v>513775163</v>
      </c>
      <c r="J242" t="s">
        <v>82</v>
      </c>
      <c r="K242" t="s">
        <v>83</v>
      </c>
      <c r="L242" t="s">
        <v>620</v>
      </c>
      <c r="M242" t="s">
        <v>50</v>
      </c>
      <c r="N242">
        <v>0</v>
      </c>
      <c r="P242" s="5">
        <v>737134967</v>
      </c>
      <c r="Q242">
        <v>77.12</v>
      </c>
      <c r="R242">
        <v>568478486.54999995</v>
      </c>
      <c r="S242">
        <v>1518900</v>
      </c>
      <c r="T242">
        <v>0</v>
      </c>
      <c r="U242">
        <v>0</v>
      </c>
      <c r="V242">
        <v>0</v>
      </c>
      <c r="W242">
        <v>77</v>
      </c>
      <c r="X242">
        <v>567593924.59000003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1</v>
      </c>
      <c r="AI242">
        <v>0</v>
      </c>
      <c r="AJ242">
        <v>0</v>
      </c>
      <c r="AK242">
        <v>0</v>
      </c>
      <c r="AL242">
        <v>1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1</v>
      </c>
      <c r="AT242">
        <v>0</v>
      </c>
      <c r="AU242">
        <v>0</v>
      </c>
      <c r="AV242">
        <v>0</v>
      </c>
      <c r="AW242">
        <v>0</v>
      </c>
      <c r="AX242">
        <v>1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1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5601.61</v>
      </c>
      <c r="BV242">
        <v>5900</v>
      </c>
      <c r="BW242">
        <v>10.51</v>
      </c>
      <c r="BX242">
        <v>12493813</v>
      </c>
      <c r="BY242">
        <v>822348</v>
      </c>
      <c r="BZ242">
        <v>246</v>
      </c>
      <c r="CA242" s="1">
        <v>45168</v>
      </c>
      <c r="CB242" t="s">
        <v>86</v>
      </c>
      <c r="CC242">
        <v>0</v>
      </c>
    </row>
    <row r="243" spans="1:81" x14ac:dyDescent="0.2">
      <c r="A243" s="3">
        <v>1979</v>
      </c>
      <c r="B243" s="3">
        <v>1181437</v>
      </c>
      <c r="C243" s="3" t="s">
        <v>2056</v>
      </c>
      <c r="D243" s="3" t="s">
        <v>78</v>
      </c>
      <c r="E243" t="s">
        <v>2057</v>
      </c>
      <c r="F243" t="s">
        <v>2058</v>
      </c>
      <c r="G243" s="3" t="s">
        <v>2059</v>
      </c>
      <c r="H243" s="3" t="s">
        <v>2060</v>
      </c>
      <c r="I243" s="3">
        <v>513948216</v>
      </c>
      <c r="J243" t="s">
        <v>82</v>
      </c>
      <c r="K243" t="s">
        <v>83</v>
      </c>
      <c r="L243" t="s">
        <v>91</v>
      </c>
      <c r="M243" t="s">
        <v>97</v>
      </c>
      <c r="N243">
        <v>0</v>
      </c>
      <c r="P243" s="5">
        <v>735633443</v>
      </c>
      <c r="Q243">
        <v>20.28</v>
      </c>
      <c r="R243">
        <v>149186462.24000001</v>
      </c>
      <c r="S243">
        <v>94224</v>
      </c>
      <c r="T243">
        <v>0</v>
      </c>
      <c r="U243">
        <v>0</v>
      </c>
      <c r="V243">
        <v>0</v>
      </c>
      <c r="W243">
        <v>20</v>
      </c>
      <c r="X243">
        <v>147126688.59999999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1</v>
      </c>
      <c r="AG243">
        <v>0</v>
      </c>
      <c r="AH243">
        <v>1</v>
      </c>
      <c r="AI243">
        <v>0</v>
      </c>
      <c r="AJ243">
        <v>0</v>
      </c>
      <c r="AK243">
        <v>0</v>
      </c>
      <c r="AL243">
        <v>1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1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1677.07</v>
      </c>
      <c r="BV243">
        <v>1595</v>
      </c>
      <c r="BW243">
        <v>6.36</v>
      </c>
      <c r="BX243">
        <v>46121219</v>
      </c>
      <c r="BY243">
        <v>34290</v>
      </c>
      <c r="BZ243">
        <v>246</v>
      </c>
      <c r="CA243" s="1">
        <v>45341</v>
      </c>
      <c r="CB243" t="s">
        <v>86</v>
      </c>
      <c r="CC243">
        <v>0</v>
      </c>
    </row>
    <row r="244" spans="1:81" x14ac:dyDescent="0.2">
      <c r="A244" s="3">
        <v>371</v>
      </c>
      <c r="B244" s="3">
        <v>371013</v>
      </c>
      <c r="C244" s="3" t="s">
        <v>344</v>
      </c>
      <c r="D244" s="3" t="s">
        <v>78</v>
      </c>
      <c r="E244" t="s">
        <v>345</v>
      </c>
      <c r="F244" t="s">
        <v>345</v>
      </c>
      <c r="G244" s="3" t="s">
        <v>346</v>
      </c>
      <c r="H244" s="3" t="s">
        <v>347</v>
      </c>
      <c r="I244" s="3">
        <v>520038225</v>
      </c>
      <c r="J244" t="s">
        <v>82</v>
      </c>
      <c r="K244" t="s">
        <v>83</v>
      </c>
      <c r="L244" t="s">
        <v>84</v>
      </c>
      <c r="M244" t="s">
        <v>222</v>
      </c>
      <c r="N244">
        <v>0</v>
      </c>
      <c r="P244" s="5">
        <v>726932281</v>
      </c>
      <c r="Q244">
        <v>34.15</v>
      </c>
      <c r="R244">
        <v>248247373.96000001</v>
      </c>
      <c r="S244">
        <v>177951</v>
      </c>
      <c r="T244">
        <v>0</v>
      </c>
      <c r="U244">
        <v>0</v>
      </c>
      <c r="V244">
        <v>0</v>
      </c>
      <c r="W244">
        <v>34</v>
      </c>
      <c r="X244">
        <v>247156975.53999999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1</v>
      </c>
      <c r="AI244">
        <v>0</v>
      </c>
      <c r="AJ244">
        <v>0</v>
      </c>
      <c r="AK244">
        <v>0</v>
      </c>
      <c r="AL244">
        <v>1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1</v>
      </c>
      <c r="AT244">
        <v>0</v>
      </c>
      <c r="AU244">
        <v>0</v>
      </c>
      <c r="AV244">
        <v>0</v>
      </c>
      <c r="AW244">
        <v>1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5279.46</v>
      </c>
      <c r="BV244">
        <v>5462</v>
      </c>
      <c r="BW244">
        <v>90.65</v>
      </c>
      <c r="BX244">
        <v>13308903</v>
      </c>
      <c r="BY244">
        <v>51208</v>
      </c>
      <c r="BZ244">
        <v>246</v>
      </c>
      <c r="CA244" s="1">
        <v>33995</v>
      </c>
      <c r="CB244" t="s">
        <v>86</v>
      </c>
      <c r="CC244">
        <v>0</v>
      </c>
    </row>
    <row r="245" spans="1:81" x14ac:dyDescent="0.2">
      <c r="A245" s="3">
        <v>1790</v>
      </c>
      <c r="B245" s="3">
        <v>1172618</v>
      </c>
      <c r="C245" s="3" t="s">
        <v>1803</v>
      </c>
      <c r="D245" s="3" t="s">
        <v>78</v>
      </c>
      <c r="E245" t="s">
        <v>1804</v>
      </c>
      <c r="F245" t="s">
        <v>1805</v>
      </c>
      <c r="G245" s="3" t="s">
        <v>1806</v>
      </c>
      <c r="H245" s="3" t="s">
        <v>1807</v>
      </c>
      <c r="I245" s="3">
        <v>512402538</v>
      </c>
      <c r="J245" t="s">
        <v>82</v>
      </c>
      <c r="K245" t="s">
        <v>83</v>
      </c>
      <c r="L245" t="s">
        <v>84</v>
      </c>
      <c r="M245" t="s">
        <v>222</v>
      </c>
      <c r="N245">
        <v>0</v>
      </c>
      <c r="P245" s="5">
        <v>709034194</v>
      </c>
      <c r="Q245">
        <v>21.39</v>
      </c>
      <c r="R245">
        <v>151662414.09</v>
      </c>
      <c r="S245">
        <v>160087</v>
      </c>
      <c r="T245">
        <v>0</v>
      </c>
      <c r="U245">
        <v>0</v>
      </c>
      <c r="V245">
        <v>0</v>
      </c>
      <c r="W245">
        <v>21</v>
      </c>
      <c r="X245">
        <v>148897180.74000001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1</v>
      </c>
      <c r="AI245">
        <v>0</v>
      </c>
      <c r="AJ245">
        <v>0</v>
      </c>
      <c r="AK245">
        <v>0</v>
      </c>
      <c r="AL245">
        <v>1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1</v>
      </c>
      <c r="AT245">
        <v>0</v>
      </c>
      <c r="AU245">
        <v>0</v>
      </c>
      <c r="AV245">
        <v>0</v>
      </c>
      <c r="AW245">
        <v>1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457.81</v>
      </c>
      <c r="BV245">
        <v>473.5</v>
      </c>
      <c r="BW245">
        <v>41.52</v>
      </c>
      <c r="BX245">
        <v>149743230</v>
      </c>
      <c r="BY245">
        <v>82366</v>
      </c>
      <c r="BZ245">
        <v>246</v>
      </c>
      <c r="CA245" s="1">
        <v>44243</v>
      </c>
      <c r="CB245" t="s">
        <v>86</v>
      </c>
      <c r="CC245">
        <v>0</v>
      </c>
    </row>
    <row r="246" spans="1:81" x14ac:dyDescent="0.2">
      <c r="A246" s="3">
        <v>2463</v>
      </c>
      <c r="B246" s="3">
        <v>1217702</v>
      </c>
      <c r="C246" s="3" t="s">
        <v>2236</v>
      </c>
      <c r="D246" s="3" t="s">
        <v>78</v>
      </c>
      <c r="E246" t="s">
        <v>2237</v>
      </c>
      <c r="F246" t="s">
        <v>2238</v>
      </c>
      <c r="G246" s="3" t="s">
        <v>2239</v>
      </c>
      <c r="H246" s="3" t="s">
        <v>2240</v>
      </c>
      <c r="I246" s="3">
        <v>510929177</v>
      </c>
      <c r="J246" t="s">
        <v>82</v>
      </c>
      <c r="K246" t="s">
        <v>134</v>
      </c>
      <c r="L246" t="s">
        <v>135</v>
      </c>
      <c r="M246" t="s">
        <v>136</v>
      </c>
      <c r="N246">
        <v>0</v>
      </c>
      <c r="P246" s="5">
        <v>690713826</v>
      </c>
      <c r="Q246">
        <v>21.12</v>
      </c>
      <c r="R246">
        <v>145878760.05000001</v>
      </c>
      <c r="S246">
        <v>132577</v>
      </c>
      <c r="T246">
        <v>0</v>
      </c>
      <c r="U246">
        <v>0</v>
      </c>
      <c r="V246">
        <v>0</v>
      </c>
      <c r="W246">
        <v>21</v>
      </c>
      <c r="X246">
        <v>145049903.46000001</v>
      </c>
      <c r="Y246">
        <v>0</v>
      </c>
      <c r="Z246">
        <v>0</v>
      </c>
      <c r="AA246">
        <v>0</v>
      </c>
      <c r="AB246">
        <v>0</v>
      </c>
      <c r="AC246">
        <v>1</v>
      </c>
      <c r="AD246">
        <v>0</v>
      </c>
      <c r="AE246">
        <v>0</v>
      </c>
      <c r="AF246">
        <v>0</v>
      </c>
      <c r="AG246">
        <v>0</v>
      </c>
      <c r="AH246">
        <v>1</v>
      </c>
      <c r="AI246">
        <v>0</v>
      </c>
      <c r="AJ246">
        <v>0</v>
      </c>
      <c r="AK246">
        <v>0</v>
      </c>
      <c r="AL246">
        <v>1</v>
      </c>
      <c r="AM246">
        <v>1</v>
      </c>
      <c r="AN246">
        <v>0</v>
      </c>
      <c r="AO246">
        <v>0</v>
      </c>
      <c r="AP246">
        <v>1</v>
      </c>
      <c r="AQ246">
        <v>1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1298.92</v>
      </c>
      <c r="BV246">
        <v>1338</v>
      </c>
      <c r="BX246">
        <v>51622857</v>
      </c>
      <c r="BY246">
        <v>54063</v>
      </c>
      <c r="BZ246">
        <v>209</v>
      </c>
      <c r="CA246" s="1">
        <v>45711</v>
      </c>
      <c r="CB246" t="s">
        <v>86</v>
      </c>
      <c r="CC246">
        <v>0</v>
      </c>
    </row>
    <row r="247" spans="1:81" x14ac:dyDescent="0.2">
      <c r="A247" s="3">
        <v>1706</v>
      </c>
      <c r="B247" s="3">
        <v>1142587</v>
      </c>
      <c r="C247" s="3" t="s">
        <v>1591</v>
      </c>
      <c r="D247" s="3" t="s">
        <v>78</v>
      </c>
      <c r="E247" t="s">
        <v>1592</v>
      </c>
      <c r="F247" t="s">
        <v>1592</v>
      </c>
      <c r="G247" s="3" t="s">
        <v>1593</v>
      </c>
      <c r="H247" s="3" t="s">
        <v>1594</v>
      </c>
      <c r="I247" s="3">
        <v>512466723</v>
      </c>
      <c r="J247" t="s">
        <v>82</v>
      </c>
      <c r="K247" t="s">
        <v>83</v>
      </c>
      <c r="L247" t="s">
        <v>84</v>
      </c>
      <c r="M247" t="s">
        <v>124</v>
      </c>
      <c r="N247">
        <v>0</v>
      </c>
      <c r="P247" s="5">
        <v>684488624</v>
      </c>
      <c r="Q247">
        <v>88.41</v>
      </c>
      <c r="R247">
        <v>605156392.47000003</v>
      </c>
      <c r="S247">
        <v>593296</v>
      </c>
      <c r="T247">
        <v>0</v>
      </c>
      <c r="U247">
        <v>0</v>
      </c>
      <c r="V247">
        <v>0</v>
      </c>
      <c r="W247">
        <v>88</v>
      </c>
      <c r="X247">
        <v>602349989.12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1</v>
      </c>
      <c r="AI247">
        <v>0</v>
      </c>
      <c r="AJ247">
        <v>1</v>
      </c>
      <c r="AK247">
        <v>0</v>
      </c>
      <c r="AL247">
        <v>1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1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683.44</v>
      </c>
      <c r="BV247">
        <v>673.8</v>
      </c>
      <c r="BW247">
        <v>30.46</v>
      </c>
      <c r="BX247">
        <v>101586320</v>
      </c>
      <c r="BY247">
        <v>182808</v>
      </c>
      <c r="BZ247">
        <v>246</v>
      </c>
      <c r="CA247" s="1">
        <v>43090</v>
      </c>
      <c r="CB247" t="s">
        <v>86</v>
      </c>
      <c r="CC247">
        <v>0</v>
      </c>
    </row>
    <row r="248" spans="1:81" x14ac:dyDescent="0.2">
      <c r="A248" s="3">
        <v>121</v>
      </c>
      <c r="B248" s="3">
        <v>1210152</v>
      </c>
      <c r="C248" s="3" t="s">
        <v>2224</v>
      </c>
      <c r="D248" s="3" t="s">
        <v>78</v>
      </c>
      <c r="E248" t="s">
        <v>2225</v>
      </c>
      <c r="F248" t="s">
        <v>2225</v>
      </c>
      <c r="G248" s="3" t="s">
        <v>2226</v>
      </c>
      <c r="H248" s="3" t="s">
        <v>2227</v>
      </c>
      <c r="I248" s="3">
        <v>520033457</v>
      </c>
      <c r="J248" t="s">
        <v>82</v>
      </c>
      <c r="K248" t="s">
        <v>83</v>
      </c>
      <c r="L248" t="s">
        <v>91</v>
      </c>
      <c r="M248" t="s">
        <v>97</v>
      </c>
      <c r="N248">
        <v>0</v>
      </c>
      <c r="P248" s="5">
        <v>683574611</v>
      </c>
      <c r="Q248">
        <v>13.11</v>
      </c>
      <c r="R248">
        <v>89616631.5</v>
      </c>
      <c r="S248">
        <v>225357</v>
      </c>
      <c r="T248">
        <v>0</v>
      </c>
      <c r="U248">
        <v>0</v>
      </c>
      <c r="V248">
        <v>0</v>
      </c>
      <c r="W248">
        <v>13</v>
      </c>
      <c r="X248">
        <v>88864699.430000007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1</v>
      </c>
      <c r="AG248">
        <v>0</v>
      </c>
      <c r="AH248">
        <v>1</v>
      </c>
      <c r="AI248">
        <v>0</v>
      </c>
      <c r="AJ248">
        <v>0</v>
      </c>
      <c r="AK248">
        <v>0</v>
      </c>
      <c r="AL248">
        <v>1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1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1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447.53</v>
      </c>
      <c r="BV248">
        <v>466.3</v>
      </c>
      <c r="BW248">
        <v>54.51</v>
      </c>
      <c r="BX248">
        <v>146595456</v>
      </c>
      <c r="BY248">
        <v>129357</v>
      </c>
      <c r="BZ248">
        <v>246</v>
      </c>
      <c r="CA248" s="1">
        <v>43292</v>
      </c>
      <c r="CB248" t="s">
        <v>86</v>
      </c>
      <c r="CC248">
        <v>0</v>
      </c>
    </row>
    <row r="249" spans="1:81" x14ac:dyDescent="0.2">
      <c r="A249" s="3">
        <v>625</v>
      </c>
      <c r="B249" s="3">
        <v>625012</v>
      </c>
      <c r="C249" s="3" t="s">
        <v>592</v>
      </c>
      <c r="D249" s="3" t="s">
        <v>78</v>
      </c>
      <c r="E249" t="s">
        <v>593</v>
      </c>
      <c r="F249" t="s">
        <v>593</v>
      </c>
      <c r="G249" s="3" t="s">
        <v>594</v>
      </c>
      <c r="H249" s="3" t="s">
        <v>595</v>
      </c>
      <c r="I249" s="3">
        <v>520040205</v>
      </c>
      <c r="J249" t="s">
        <v>82</v>
      </c>
      <c r="K249" t="s">
        <v>83</v>
      </c>
      <c r="L249" t="s">
        <v>112</v>
      </c>
      <c r="M249" t="s">
        <v>506</v>
      </c>
      <c r="N249">
        <v>0</v>
      </c>
      <c r="P249" s="5">
        <v>671310216</v>
      </c>
      <c r="Q249">
        <v>40.130000000000003</v>
      </c>
      <c r="R249">
        <v>269396789.68000001</v>
      </c>
      <c r="S249">
        <v>431977</v>
      </c>
      <c r="T249">
        <v>0</v>
      </c>
      <c r="U249">
        <v>0</v>
      </c>
      <c r="V249">
        <v>0</v>
      </c>
      <c r="W249">
        <v>34</v>
      </c>
      <c r="X249">
        <v>228245473.44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1</v>
      </c>
      <c r="AH249">
        <v>1</v>
      </c>
      <c r="AI249">
        <v>0</v>
      </c>
      <c r="AJ249">
        <v>0</v>
      </c>
      <c r="AK249">
        <v>0</v>
      </c>
      <c r="AL249">
        <v>1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1</v>
      </c>
      <c r="AT249">
        <v>0</v>
      </c>
      <c r="AU249">
        <v>0</v>
      </c>
      <c r="AV249">
        <v>1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3305.53</v>
      </c>
      <c r="BV249">
        <v>3600</v>
      </c>
      <c r="BW249">
        <v>94.46</v>
      </c>
      <c r="BX249">
        <v>18647506</v>
      </c>
      <c r="BY249">
        <v>262533</v>
      </c>
      <c r="BZ249">
        <v>246</v>
      </c>
      <c r="CA249" s="1">
        <v>34346</v>
      </c>
      <c r="CB249" t="s">
        <v>86</v>
      </c>
      <c r="CC249">
        <v>0</v>
      </c>
    </row>
    <row r="250" spans="1:81" x14ac:dyDescent="0.2">
      <c r="A250" s="3">
        <v>522</v>
      </c>
      <c r="B250" s="3">
        <v>522011</v>
      </c>
      <c r="C250" s="3" t="s">
        <v>494</v>
      </c>
      <c r="D250" s="3" t="s">
        <v>78</v>
      </c>
      <c r="E250" t="s">
        <v>495</v>
      </c>
      <c r="F250" t="s">
        <v>495</v>
      </c>
      <c r="G250" s="3" t="s">
        <v>496</v>
      </c>
      <c r="H250" s="3" t="s">
        <v>497</v>
      </c>
      <c r="I250" s="3">
        <v>520038787</v>
      </c>
      <c r="J250" t="s">
        <v>82</v>
      </c>
      <c r="K250" t="s">
        <v>83</v>
      </c>
      <c r="L250" t="s">
        <v>112</v>
      </c>
      <c r="M250" t="s">
        <v>252</v>
      </c>
      <c r="N250">
        <v>0</v>
      </c>
      <c r="P250" s="5">
        <v>669320750</v>
      </c>
      <c r="Q250">
        <v>42.16</v>
      </c>
      <c r="R250">
        <v>282185628.19999999</v>
      </c>
      <c r="S250">
        <v>225758</v>
      </c>
      <c r="T250">
        <v>0</v>
      </c>
      <c r="U250">
        <v>0</v>
      </c>
      <c r="V250">
        <v>0</v>
      </c>
      <c r="W250">
        <v>42</v>
      </c>
      <c r="X250">
        <v>281114715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1</v>
      </c>
      <c r="AI250">
        <v>0</v>
      </c>
      <c r="AJ250">
        <v>0</v>
      </c>
      <c r="AK250">
        <v>0</v>
      </c>
      <c r="AL250">
        <v>1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1</v>
      </c>
      <c r="AT250">
        <v>0</v>
      </c>
      <c r="AU250">
        <v>0</v>
      </c>
      <c r="AV250">
        <v>1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1</v>
      </c>
      <c r="BM250">
        <v>1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2668.84</v>
      </c>
      <c r="BV250">
        <v>2780</v>
      </c>
      <c r="BW250">
        <v>-3.22</v>
      </c>
      <c r="BX250">
        <v>24076286</v>
      </c>
      <c r="BY250">
        <v>75661</v>
      </c>
      <c r="BZ250">
        <v>246</v>
      </c>
      <c r="CA250" s="1">
        <v>34295</v>
      </c>
      <c r="CB250" t="s">
        <v>86</v>
      </c>
      <c r="CC250">
        <v>0</v>
      </c>
    </row>
    <row r="251" spans="1:81" x14ac:dyDescent="0.2">
      <c r="A251" s="3">
        <v>368</v>
      </c>
      <c r="B251" s="3">
        <v>368019</v>
      </c>
      <c r="C251" s="3" t="s">
        <v>339</v>
      </c>
      <c r="D251" s="3" t="s">
        <v>78</v>
      </c>
      <c r="E251" t="s">
        <v>340</v>
      </c>
      <c r="F251" t="s">
        <v>341</v>
      </c>
      <c r="G251" s="3" t="s">
        <v>342</v>
      </c>
      <c r="H251" s="3" t="s">
        <v>343</v>
      </c>
      <c r="I251" s="3">
        <v>520038126</v>
      </c>
      <c r="J251" t="s">
        <v>82</v>
      </c>
      <c r="K251" t="s">
        <v>134</v>
      </c>
      <c r="L251" t="s">
        <v>135</v>
      </c>
      <c r="M251" t="s">
        <v>54</v>
      </c>
      <c r="N251">
        <v>0</v>
      </c>
      <c r="P251" s="5">
        <v>663527243</v>
      </c>
      <c r="Q251">
        <v>41.23</v>
      </c>
      <c r="R251">
        <v>273572282.27999997</v>
      </c>
      <c r="S251">
        <v>3814064</v>
      </c>
      <c r="T251">
        <v>0</v>
      </c>
      <c r="U251">
        <v>0</v>
      </c>
      <c r="V251">
        <v>0</v>
      </c>
      <c r="W251">
        <v>41</v>
      </c>
      <c r="X251">
        <v>272046169.63</v>
      </c>
      <c r="Y251">
        <v>0</v>
      </c>
      <c r="Z251">
        <v>0</v>
      </c>
      <c r="AA251">
        <v>0</v>
      </c>
      <c r="AB251">
        <v>0</v>
      </c>
      <c r="AC251">
        <v>1</v>
      </c>
      <c r="AD251">
        <v>1</v>
      </c>
      <c r="AE251">
        <v>0</v>
      </c>
      <c r="AF251">
        <v>0</v>
      </c>
      <c r="AG251">
        <v>1</v>
      </c>
      <c r="AH251">
        <v>0</v>
      </c>
      <c r="AI251">
        <v>0</v>
      </c>
      <c r="AJ251">
        <v>0</v>
      </c>
      <c r="AK251">
        <v>0</v>
      </c>
      <c r="AL251">
        <v>1</v>
      </c>
      <c r="AM251">
        <v>1</v>
      </c>
      <c r="AN251">
        <v>0</v>
      </c>
      <c r="AO251">
        <v>0</v>
      </c>
      <c r="AP251">
        <v>0</v>
      </c>
      <c r="AQ251">
        <v>1</v>
      </c>
      <c r="AR251">
        <v>0</v>
      </c>
      <c r="AS251">
        <v>1</v>
      </c>
      <c r="AT251">
        <v>1</v>
      </c>
      <c r="AU251">
        <v>0</v>
      </c>
      <c r="AV251">
        <v>0</v>
      </c>
      <c r="AW251">
        <v>0</v>
      </c>
      <c r="AX251">
        <v>1</v>
      </c>
      <c r="AY251">
        <v>0</v>
      </c>
      <c r="AZ251">
        <v>0</v>
      </c>
      <c r="BA251">
        <v>0</v>
      </c>
      <c r="BB251">
        <v>1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1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1</v>
      </c>
      <c r="BS251">
        <v>0</v>
      </c>
      <c r="BT251">
        <v>0</v>
      </c>
      <c r="BU251">
        <v>4507.1499999999996</v>
      </c>
      <c r="BV251">
        <v>4702</v>
      </c>
      <c r="BW251">
        <v>-74.22</v>
      </c>
      <c r="BX251">
        <v>14111596</v>
      </c>
      <c r="BY251">
        <v>2603180</v>
      </c>
      <c r="BZ251">
        <v>246</v>
      </c>
      <c r="CA251" s="1">
        <v>33966</v>
      </c>
      <c r="CB251" t="s">
        <v>86</v>
      </c>
      <c r="CC251">
        <v>0</v>
      </c>
    </row>
    <row r="252" spans="1:81" x14ac:dyDescent="0.2">
      <c r="A252" s="3">
        <v>106</v>
      </c>
      <c r="B252" s="3">
        <v>106013</v>
      </c>
      <c r="C252" s="3" t="s">
        <v>87</v>
      </c>
      <c r="D252" s="3" t="s">
        <v>78</v>
      </c>
      <c r="E252" t="s">
        <v>88</v>
      </c>
      <c r="F252" t="s">
        <v>88</v>
      </c>
      <c r="G252" s="3" t="s">
        <v>89</v>
      </c>
      <c r="H252" s="3" t="s">
        <v>90</v>
      </c>
      <c r="I252" s="3">
        <v>520041286</v>
      </c>
      <c r="J252" t="s">
        <v>82</v>
      </c>
      <c r="K252" t="s">
        <v>83</v>
      </c>
      <c r="L252" t="s">
        <v>91</v>
      </c>
      <c r="M252" t="s">
        <v>92</v>
      </c>
      <c r="N252">
        <v>0</v>
      </c>
      <c r="P252" s="5">
        <v>654782943</v>
      </c>
      <c r="Q252">
        <v>16.55</v>
      </c>
      <c r="R252">
        <v>108366577.06</v>
      </c>
      <c r="S252">
        <v>103430</v>
      </c>
      <c r="T252">
        <v>0</v>
      </c>
      <c r="U252">
        <v>0</v>
      </c>
      <c r="V252">
        <v>0</v>
      </c>
      <c r="W252">
        <v>17</v>
      </c>
      <c r="X252">
        <v>111313100.31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1</v>
      </c>
      <c r="AG252">
        <v>0</v>
      </c>
      <c r="AH252">
        <v>1</v>
      </c>
      <c r="AI252">
        <v>0</v>
      </c>
      <c r="AJ252">
        <v>0</v>
      </c>
      <c r="AK252">
        <v>0</v>
      </c>
      <c r="AL252">
        <v>1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1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1130.46</v>
      </c>
      <c r="BV252">
        <v>1097</v>
      </c>
      <c r="BW252">
        <v>-0.72</v>
      </c>
      <c r="BX252">
        <v>59688509</v>
      </c>
      <c r="BY252">
        <v>55885</v>
      </c>
      <c r="BZ252">
        <v>246</v>
      </c>
      <c r="CA252" s="1">
        <v>34424</v>
      </c>
      <c r="CB252" t="s">
        <v>86</v>
      </c>
      <c r="CC252">
        <v>0</v>
      </c>
    </row>
    <row r="253" spans="1:81" x14ac:dyDescent="0.2">
      <c r="A253" s="3">
        <v>1871</v>
      </c>
      <c r="B253" s="3">
        <v>1174457</v>
      </c>
      <c r="C253" s="3" t="s">
        <v>1870</v>
      </c>
      <c r="D253" s="3" t="s">
        <v>78</v>
      </c>
      <c r="E253" t="s">
        <v>1871</v>
      </c>
      <c r="F253" t="s">
        <v>1871</v>
      </c>
      <c r="G253" s="3" t="s">
        <v>1872</v>
      </c>
      <c r="H253" s="3" t="s">
        <v>1873</v>
      </c>
      <c r="I253" s="3">
        <v>514902147</v>
      </c>
      <c r="J253" t="s">
        <v>82</v>
      </c>
      <c r="K253" t="s">
        <v>134</v>
      </c>
      <c r="L253" t="s">
        <v>135</v>
      </c>
      <c r="M253" t="s">
        <v>149</v>
      </c>
      <c r="N253">
        <v>0</v>
      </c>
      <c r="P253" s="5">
        <v>654510174</v>
      </c>
      <c r="Q253">
        <v>14.46</v>
      </c>
      <c r="R253">
        <v>94642171.159999996</v>
      </c>
      <c r="S253">
        <v>210618</v>
      </c>
      <c r="T253">
        <v>0</v>
      </c>
      <c r="U253">
        <v>0</v>
      </c>
      <c r="V253">
        <v>0</v>
      </c>
      <c r="W253">
        <v>15</v>
      </c>
      <c r="X253">
        <v>98176526.099999994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1708.76</v>
      </c>
      <c r="BV253">
        <v>1808</v>
      </c>
      <c r="BW253">
        <v>86.58</v>
      </c>
      <c r="BX253">
        <v>36200784</v>
      </c>
      <c r="BY253">
        <v>105227</v>
      </c>
      <c r="BZ253">
        <v>246</v>
      </c>
      <c r="CA253" s="1">
        <v>44284</v>
      </c>
      <c r="CB253" t="s">
        <v>86</v>
      </c>
      <c r="CC253">
        <v>0</v>
      </c>
    </row>
    <row r="254" spans="1:81" x14ac:dyDescent="0.2">
      <c r="A254" s="3">
        <v>1677</v>
      </c>
      <c r="B254" s="3">
        <v>1140151</v>
      </c>
      <c r="C254" s="3" t="s">
        <v>1541</v>
      </c>
      <c r="D254" s="3" t="s">
        <v>78</v>
      </c>
      <c r="E254" t="s">
        <v>1542</v>
      </c>
      <c r="F254" t="s">
        <v>1542</v>
      </c>
      <c r="G254" s="3" t="s">
        <v>1543</v>
      </c>
      <c r="H254" s="3" t="s">
        <v>1544</v>
      </c>
      <c r="I254" s="3">
        <v>510475312</v>
      </c>
      <c r="J254" t="s">
        <v>82</v>
      </c>
      <c r="K254" t="s">
        <v>83</v>
      </c>
      <c r="L254" t="s">
        <v>84</v>
      </c>
      <c r="M254" t="s">
        <v>124</v>
      </c>
      <c r="N254">
        <v>0</v>
      </c>
      <c r="P254" s="5">
        <v>641658711</v>
      </c>
      <c r="Q254">
        <v>64.7</v>
      </c>
      <c r="R254">
        <v>415153186.00999999</v>
      </c>
      <c r="S254">
        <v>613185</v>
      </c>
      <c r="T254">
        <v>0</v>
      </c>
      <c r="U254">
        <v>0</v>
      </c>
      <c r="V254">
        <v>0</v>
      </c>
      <c r="W254">
        <v>65</v>
      </c>
      <c r="X254">
        <v>417078162.14999998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1</v>
      </c>
      <c r="AI254">
        <v>0</v>
      </c>
      <c r="AJ254">
        <v>1</v>
      </c>
      <c r="AK254">
        <v>0</v>
      </c>
      <c r="AL254">
        <v>1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1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1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127.56</v>
      </c>
      <c r="BV254">
        <v>125.6</v>
      </c>
      <c r="BW254">
        <v>-28.61</v>
      </c>
      <c r="BX254">
        <v>510874770</v>
      </c>
      <c r="BY254">
        <v>366108</v>
      </c>
      <c r="BZ254">
        <v>246</v>
      </c>
      <c r="CA254" s="1">
        <v>42794</v>
      </c>
      <c r="CB254" t="s">
        <v>86</v>
      </c>
      <c r="CC254">
        <v>0</v>
      </c>
    </row>
    <row r="255" spans="1:81" x14ac:dyDescent="0.2">
      <c r="A255" s="3">
        <v>384</v>
      </c>
      <c r="B255" s="3">
        <v>384016</v>
      </c>
      <c r="C255" s="3" t="s">
        <v>359</v>
      </c>
      <c r="D255" s="3" t="s">
        <v>78</v>
      </c>
      <c r="E255" t="s">
        <v>360</v>
      </c>
      <c r="F255" t="s">
        <v>360</v>
      </c>
      <c r="G255" s="3" t="s">
        <v>359</v>
      </c>
      <c r="H255" s="3" t="s">
        <v>361</v>
      </c>
      <c r="I255" s="3">
        <v>520038530</v>
      </c>
      <c r="J255" t="s">
        <v>82</v>
      </c>
      <c r="K255" t="s">
        <v>83</v>
      </c>
      <c r="L255" t="s">
        <v>112</v>
      </c>
      <c r="M255" t="s">
        <v>274</v>
      </c>
      <c r="N255">
        <v>0</v>
      </c>
      <c r="P255" s="5">
        <v>636869904</v>
      </c>
      <c r="Q255">
        <v>40.049999999999997</v>
      </c>
      <c r="R255">
        <v>255066396.55000001</v>
      </c>
      <c r="S255">
        <v>359987</v>
      </c>
      <c r="T255">
        <v>0</v>
      </c>
      <c r="U255">
        <v>0</v>
      </c>
      <c r="V255">
        <v>0</v>
      </c>
      <c r="W255">
        <v>40</v>
      </c>
      <c r="X255">
        <v>254747961.59999999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</v>
      </c>
      <c r="AI255">
        <v>0</v>
      </c>
      <c r="AJ255">
        <v>0</v>
      </c>
      <c r="AK255">
        <v>0</v>
      </c>
      <c r="AL255">
        <v>1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1</v>
      </c>
      <c r="AT255">
        <v>0</v>
      </c>
      <c r="AU255">
        <v>0</v>
      </c>
      <c r="AV255">
        <v>1</v>
      </c>
      <c r="AW255">
        <v>1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1691.46</v>
      </c>
      <c r="BV255">
        <v>1738</v>
      </c>
      <c r="BW255">
        <v>3.67</v>
      </c>
      <c r="BX255">
        <v>36643838</v>
      </c>
      <c r="BY255">
        <v>161676</v>
      </c>
      <c r="BZ255">
        <v>246</v>
      </c>
      <c r="CA255" s="1">
        <v>33995</v>
      </c>
      <c r="CB255" t="s">
        <v>86</v>
      </c>
      <c r="CC255">
        <v>0</v>
      </c>
    </row>
    <row r="256" spans="1:81" x14ac:dyDescent="0.2">
      <c r="A256" s="3">
        <v>2393</v>
      </c>
      <c r="B256" s="3">
        <v>1226877</v>
      </c>
      <c r="C256" s="3" t="s">
        <v>2253</v>
      </c>
      <c r="D256" s="3" t="s">
        <v>78</v>
      </c>
      <c r="E256" t="s">
        <v>2254</v>
      </c>
      <c r="F256" t="s">
        <v>2255</v>
      </c>
      <c r="G256" s="3" t="s">
        <v>2256</v>
      </c>
      <c r="H256" s="3" t="s">
        <v>2257</v>
      </c>
      <c r="I256" s="3">
        <v>510531775</v>
      </c>
      <c r="J256" t="s">
        <v>82</v>
      </c>
      <c r="K256" t="s">
        <v>83</v>
      </c>
      <c r="L256" t="s">
        <v>91</v>
      </c>
      <c r="M256" t="s">
        <v>129</v>
      </c>
      <c r="N256">
        <v>0</v>
      </c>
      <c r="P256" s="5">
        <v>626377213</v>
      </c>
      <c r="Q256">
        <v>20.010000000000002</v>
      </c>
      <c r="R256">
        <v>125338080.31999999</v>
      </c>
      <c r="S256">
        <v>51493</v>
      </c>
      <c r="T256">
        <v>0</v>
      </c>
      <c r="U256">
        <v>0</v>
      </c>
      <c r="V256">
        <v>0</v>
      </c>
      <c r="W256">
        <v>20</v>
      </c>
      <c r="X256">
        <v>125275442.59999999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4539.6099999999997</v>
      </c>
      <c r="BV256">
        <v>4310</v>
      </c>
      <c r="BX256">
        <v>14533114</v>
      </c>
      <c r="BY256">
        <v>12936</v>
      </c>
      <c r="BZ256">
        <v>59</v>
      </c>
      <c r="CA256" s="1">
        <v>45938</v>
      </c>
      <c r="CB256" t="s">
        <v>86</v>
      </c>
      <c r="CC256">
        <v>0</v>
      </c>
    </row>
    <row r="257" spans="1:81" x14ac:dyDescent="0.2">
      <c r="A257" s="3">
        <v>1912</v>
      </c>
      <c r="B257" s="3">
        <v>1176114</v>
      </c>
      <c r="C257" s="3" t="s">
        <v>1916</v>
      </c>
      <c r="D257" s="3" t="s">
        <v>78</v>
      </c>
      <c r="E257" t="s">
        <v>1917</v>
      </c>
      <c r="F257" t="s">
        <v>1917</v>
      </c>
      <c r="G257" s="3" t="s">
        <v>1918</v>
      </c>
      <c r="H257" s="3" t="s">
        <v>1919</v>
      </c>
      <c r="I257" s="3">
        <v>513764399</v>
      </c>
      <c r="J257" t="s">
        <v>82</v>
      </c>
      <c r="K257" t="s">
        <v>83</v>
      </c>
      <c r="L257" t="s">
        <v>84</v>
      </c>
      <c r="M257" t="s">
        <v>124</v>
      </c>
      <c r="N257">
        <v>0</v>
      </c>
      <c r="P257" s="5">
        <v>619064348</v>
      </c>
      <c r="Q257">
        <v>36.880000000000003</v>
      </c>
      <c r="R257">
        <v>228310931.53999999</v>
      </c>
      <c r="S257">
        <v>37937</v>
      </c>
      <c r="T257">
        <v>0</v>
      </c>
      <c r="U257">
        <v>0</v>
      </c>
      <c r="V257">
        <v>0</v>
      </c>
      <c r="W257">
        <v>37</v>
      </c>
      <c r="X257">
        <v>229053808.75999999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1</v>
      </c>
      <c r="AI257">
        <v>0</v>
      </c>
      <c r="AJ257">
        <v>0</v>
      </c>
      <c r="AK257">
        <v>0</v>
      </c>
      <c r="AL257">
        <v>1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2706.23</v>
      </c>
      <c r="BV257">
        <v>2800</v>
      </c>
      <c r="BW257">
        <v>55.86</v>
      </c>
      <c r="BX257">
        <v>22109441</v>
      </c>
      <c r="BY257">
        <v>12347</v>
      </c>
      <c r="BZ257">
        <v>246</v>
      </c>
      <c r="CA257" s="1">
        <v>44353</v>
      </c>
      <c r="CB257" t="s">
        <v>86</v>
      </c>
      <c r="CC257">
        <v>0</v>
      </c>
    </row>
    <row r="258" spans="1:81" x14ac:dyDescent="0.2">
      <c r="A258" s="3">
        <v>130</v>
      </c>
      <c r="B258" s="3">
        <v>130013</v>
      </c>
      <c r="C258" s="3" t="s">
        <v>108</v>
      </c>
      <c r="D258" s="3" t="s">
        <v>78</v>
      </c>
      <c r="E258" t="s">
        <v>109</v>
      </c>
      <c r="F258" t="s">
        <v>109</v>
      </c>
      <c r="G258" s="3" t="s">
        <v>110</v>
      </c>
      <c r="H258" s="3" t="s">
        <v>111</v>
      </c>
      <c r="I258" s="3">
        <v>520034208</v>
      </c>
      <c r="J258" t="s">
        <v>82</v>
      </c>
      <c r="K258" t="s">
        <v>83</v>
      </c>
      <c r="L258" t="s">
        <v>112</v>
      </c>
      <c r="M258" t="s">
        <v>113</v>
      </c>
      <c r="N258">
        <v>0</v>
      </c>
      <c r="P258" s="5">
        <v>616953496</v>
      </c>
      <c r="Q258">
        <v>26.48</v>
      </c>
      <c r="R258">
        <v>163369285.74000001</v>
      </c>
      <c r="S258">
        <v>247450</v>
      </c>
      <c r="T258">
        <v>0</v>
      </c>
      <c r="U258">
        <v>0</v>
      </c>
      <c r="V258">
        <v>0</v>
      </c>
      <c r="W258">
        <v>26</v>
      </c>
      <c r="X258">
        <v>160407908.96000001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1</v>
      </c>
      <c r="AI258">
        <v>0</v>
      </c>
      <c r="AJ258">
        <v>0</v>
      </c>
      <c r="AK258">
        <v>0</v>
      </c>
      <c r="AL258">
        <v>1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1</v>
      </c>
      <c r="AT258">
        <v>0</v>
      </c>
      <c r="AU258">
        <v>0</v>
      </c>
      <c r="AV258">
        <v>1</v>
      </c>
      <c r="AW258">
        <v>1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1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4502</v>
      </c>
      <c r="BV258">
        <v>4438</v>
      </c>
      <c r="BW258">
        <v>11.56</v>
      </c>
      <c r="BX258">
        <v>13901611</v>
      </c>
      <c r="BY258">
        <v>121756</v>
      </c>
      <c r="BZ258">
        <v>246</v>
      </c>
      <c r="CA258" s="1">
        <v>30363</v>
      </c>
      <c r="CB258" t="s">
        <v>86</v>
      </c>
      <c r="CC258">
        <v>0</v>
      </c>
    </row>
    <row r="259" spans="1:81" x14ac:dyDescent="0.2">
      <c r="A259" s="3">
        <v>1247</v>
      </c>
      <c r="B259" s="3">
        <v>1129444</v>
      </c>
      <c r="C259" s="3" t="s">
        <v>1451</v>
      </c>
      <c r="D259" s="3" t="s">
        <v>78</v>
      </c>
      <c r="E259" t="s">
        <v>1452</v>
      </c>
      <c r="F259" t="s">
        <v>1453</v>
      </c>
      <c r="G259" s="3" t="s">
        <v>1454</v>
      </c>
      <c r="H259" s="3" t="s">
        <v>1455</v>
      </c>
      <c r="I259" s="3">
        <v>513660373</v>
      </c>
      <c r="J259" t="s">
        <v>82</v>
      </c>
      <c r="K259" t="s">
        <v>83</v>
      </c>
      <c r="L259" t="s">
        <v>84</v>
      </c>
      <c r="M259" t="s">
        <v>222</v>
      </c>
      <c r="N259">
        <v>0</v>
      </c>
      <c r="P259" s="5">
        <v>612130653</v>
      </c>
      <c r="Q259">
        <v>32.92</v>
      </c>
      <c r="R259">
        <v>201513410.96000001</v>
      </c>
      <c r="S259">
        <v>58536</v>
      </c>
      <c r="T259">
        <v>0</v>
      </c>
      <c r="U259">
        <v>0</v>
      </c>
      <c r="V259">
        <v>0</v>
      </c>
      <c r="W259">
        <v>33</v>
      </c>
      <c r="X259">
        <v>202003115.49000001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1</v>
      </c>
      <c r="AI259">
        <v>0</v>
      </c>
      <c r="AJ259">
        <v>0</v>
      </c>
      <c r="AK259">
        <v>0</v>
      </c>
      <c r="AL259">
        <v>1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1535.3</v>
      </c>
      <c r="BV259">
        <v>1545</v>
      </c>
      <c r="BW259">
        <v>16.86</v>
      </c>
      <c r="BX259">
        <v>39620107</v>
      </c>
      <c r="BY259">
        <v>27368</v>
      </c>
      <c r="BZ259">
        <v>246</v>
      </c>
      <c r="CA259" s="1">
        <v>41492</v>
      </c>
      <c r="CB259" t="s">
        <v>86</v>
      </c>
      <c r="CC259">
        <v>0</v>
      </c>
    </row>
    <row r="260" spans="1:81" x14ac:dyDescent="0.2">
      <c r="A260" s="3">
        <v>286</v>
      </c>
      <c r="B260" s="3">
        <v>286013</v>
      </c>
      <c r="C260" s="3" t="s">
        <v>257</v>
      </c>
      <c r="D260" s="3" t="s">
        <v>78</v>
      </c>
      <c r="E260" t="s">
        <v>258</v>
      </c>
      <c r="F260" t="s">
        <v>258</v>
      </c>
      <c r="G260" s="3" t="s">
        <v>259</v>
      </c>
      <c r="H260" s="3" t="s">
        <v>260</v>
      </c>
      <c r="I260" s="3">
        <v>520037250</v>
      </c>
      <c r="J260" t="s">
        <v>82</v>
      </c>
      <c r="K260" t="s">
        <v>83</v>
      </c>
      <c r="L260" t="s">
        <v>84</v>
      </c>
      <c r="M260" t="s">
        <v>124</v>
      </c>
      <c r="N260">
        <v>0</v>
      </c>
      <c r="P260" s="5">
        <v>608709511</v>
      </c>
      <c r="Q260">
        <v>46.71</v>
      </c>
      <c r="R260">
        <v>284328212.57999998</v>
      </c>
      <c r="S260">
        <v>515612</v>
      </c>
      <c r="T260">
        <v>0</v>
      </c>
      <c r="U260">
        <v>0</v>
      </c>
      <c r="V260">
        <v>0</v>
      </c>
      <c r="W260">
        <v>47</v>
      </c>
      <c r="X260">
        <v>286093470.17000002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1</v>
      </c>
      <c r="AI260">
        <v>0</v>
      </c>
      <c r="AJ260">
        <v>0</v>
      </c>
      <c r="AK260">
        <v>0</v>
      </c>
      <c r="AL260">
        <v>1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1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2322.38</v>
      </c>
      <c r="BV260">
        <v>2536</v>
      </c>
      <c r="BW260">
        <v>84.38</v>
      </c>
      <c r="BX260">
        <v>24002741</v>
      </c>
      <c r="BY260">
        <v>262447</v>
      </c>
      <c r="BZ260">
        <v>246</v>
      </c>
      <c r="CA260" s="1">
        <v>33714</v>
      </c>
      <c r="CB260" t="s">
        <v>86</v>
      </c>
      <c r="CC260">
        <v>0</v>
      </c>
    </row>
    <row r="261" spans="1:81" x14ac:dyDescent="0.2">
      <c r="A261" s="3">
        <v>1460</v>
      </c>
      <c r="B261" s="3">
        <v>1105022</v>
      </c>
      <c r="C261" s="3" t="s">
        <v>1325</v>
      </c>
      <c r="D261" s="3" t="s">
        <v>78</v>
      </c>
      <c r="E261" t="s">
        <v>1326</v>
      </c>
      <c r="F261" t="s">
        <v>1327</v>
      </c>
      <c r="G261" s="3" t="s">
        <v>1328</v>
      </c>
      <c r="H261" s="3" t="s">
        <v>1329</v>
      </c>
      <c r="I261" s="3">
        <v>510882830</v>
      </c>
      <c r="J261" t="s">
        <v>82</v>
      </c>
      <c r="K261" t="s">
        <v>83</v>
      </c>
      <c r="L261" t="s">
        <v>84</v>
      </c>
      <c r="M261" t="s">
        <v>124</v>
      </c>
      <c r="N261">
        <v>0</v>
      </c>
      <c r="P261" s="5">
        <v>596645586</v>
      </c>
      <c r="Q261">
        <v>25.15</v>
      </c>
      <c r="R261">
        <v>150056364.87</v>
      </c>
      <c r="S261">
        <v>149049</v>
      </c>
      <c r="T261">
        <v>0</v>
      </c>
      <c r="U261">
        <v>0</v>
      </c>
      <c r="V261">
        <v>0</v>
      </c>
      <c r="W261">
        <v>25</v>
      </c>
      <c r="X261">
        <v>149161396.5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1</v>
      </c>
      <c r="AH261">
        <v>1</v>
      </c>
      <c r="AI261">
        <v>0</v>
      </c>
      <c r="AJ261">
        <v>0</v>
      </c>
      <c r="AK261">
        <v>0</v>
      </c>
      <c r="AL261">
        <v>1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1</v>
      </c>
      <c r="AT261">
        <v>0</v>
      </c>
      <c r="AU261">
        <v>0</v>
      </c>
      <c r="AV261">
        <v>0</v>
      </c>
      <c r="AW261">
        <v>1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5745.92</v>
      </c>
      <c r="BV261">
        <v>5929</v>
      </c>
      <c r="BW261">
        <v>4.8099999999999996</v>
      </c>
      <c r="BX261">
        <v>10063174</v>
      </c>
      <c r="BY261">
        <v>55429</v>
      </c>
      <c r="BZ261">
        <v>246</v>
      </c>
      <c r="CA261" s="1">
        <v>39245</v>
      </c>
      <c r="CB261" t="s">
        <v>86</v>
      </c>
      <c r="CC261">
        <v>0</v>
      </c>
    </row>
    <row r="262" spans="1:81" x14ac:dyDescent="0.2">
      <c r="A262" s="3">
        <v>1853</v>
      </c>
      <c r="B262" s="3">
        <v>1172337</v>
      </c>
      <c r="C262" s="3" t="s">
        <v>1791</v>
      </c>
      <c r="D262" s="3" t="s">
        <v>78</v>
      </c>
      <c r="E262" t="s">
        <v>1792</v>
      </c>
      <c r="F262" t="s">
        <v>1792</v>
      </c>
      <c r="G262" s="3" t="s">
        <v>1793</v>
      </c>
      <c r="H262" s="3" t="s">
        <v>1794</v>
      </c>
      <c r="I262" s="3">
        <v>515185999</v>
      </c>
      <c r="J262" t="s">
        <v>82</v>
      </c>
      <c r="K262" t="s">
        <v>158</v>
      </c>
      <c r="L262" t="s">
        <v>159</v>
      </c>
      <c r="M262" t="s">
        <v>177</v>
      </c>
      <c r="N262">
        <v>0</v>
      </c>
      <c r="P262" s="5">
        <v>590653568</v>
      </c>
      <c r="Q262">
        <v>30.91</v>
      </c>
      <c r="R262">
        <v>182571017.86000001</v>
      </c>
      <c r="S262">
        <v>113416</v>
      </c>
      <c r="T262">
        <v>0</v>
      </c>
      <c r="U262">
        <v>0</v>
      </c>
      <c r="V262">
        <v>0</v>
      </c>
      <c r="W262">
        <v>29</v>
      </c>
      <c r="X262">
        <v>171289534.72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1</v>
      </c>
      <c r="AF262">
        <v>0</v>
      </c>
      <c r="AG262">
        <v>0</v>
      </c>
      <c r="AH262">
        <v>1</v>
      </c>
      <c r="AI262">
        <v>0</v>
      </c>
      <c r="AJ262">
        <v>0</v>
      </c>
      <c r="AK262">
        <v>0</v>
      </c>
      <c r="AL262">
        <v>1</v>
      </c>
      <c r="AM262">
        <v>0</v>
      </c>
      <c r="AN262">
        <v>0</v>
      </c>
      <c r="AO262">
        <v>1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30303.07</v>
      </c>
      <c r="BV262">
        <v>34640</v>
      </c>
      <c r="BW262">
        <v>37.79</v>
      </c>
      <c r="BX262">
        <v>1705120</v>
      </c>
      <c r="BY262">
        <v>35387</v>
      </c>
      <c r="BZ262">
        <v>246</v>
      </c>
      <c r="CA262" s="1">
        <v>44236</v>
      </c>
      <c r="CB262" t="s">
        <v>86</v>
      </c>
      <c r="CC262">
        <v>0</v>
      </c>
    </row>
    <row r="263" spans="1:81" x14ac:dyDescent="0.2">
      <c r="A263" s="3">
        <v>1722</v>
      </c>
      <c r="B263" s="3">
        <v>1143635</v>
      </c>
      <c r="C263" s="3" t="s">
        <v>1603</v>
      </c>
      <c r="D263" s="3" t="s">
        <v>78</v>
      </c>
      <c r="E263" t="s">
        <v>1604</v>
      </c>
      <c r="F263" t="s">
        <v>1604</v>
      </c>
      <c r="G263" s="3" t="s">
        <v>1605</v>
      </c>
      <c r="H263" s="3" t="s">
        <v>1606</v>
      </c>
      <c r="I263" s="3">
        <v>515682292</v>
      </c>
      <c r="J263" t="s">
        <v>82</v>
      </c>
      <c r="K263" t="s">
        <v>83</v>
      </c>
      <c r="L263" t="s">
        <v>91</v>
      </c>
      <c r="M263" t="s">
        <v>97</v>
      </c>
      <c r="N263">
        <v>0</v>
      </c>
      <c r="P263" s="5">
        <v>588943754</v>
      </c>
      <c r="Q263">
        <v>17.21</v>
      </c>
      <c r="R263">
        <v>101357220.06</v>
      </c>
      <c r="S263">
        <v>247405</v>
      </c>
      <c r="T263">
        <v>0</v>
      </c>
      <c r="U263">
        <v>0</v>
      </c>
      <c r="V263">
        <v>0</v>
      </c>
      <c r="W263">
        <v>15</v>
      </c>
      <c r="X263">
        <v>88341563.099999994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1</v>
      </c>
      <c r="AG263">
        <v>0</v>
      </c>
      <c r="AH263">
        <v>1</v>
      </c>
      <c r="AI263">
        <v>0</v>
      </c>
      <c r="AJ263">
        <v>0</v>
      </c>
      <c r="AK263">
        <v>0</v>
      </c>
      <c r="AL263">
        <v>1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1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1000.83</v>
      </c>
      <c r="BV263">
        <v>1044</v>
      </c>
      <c r="BW263">
        <v>70.7</v>
      </c>
      <c r="BX263">
        <v>56412237</v>
      </c>
      <c r="BY263">
        <v>46870</v>
      </c>
      <c r="BZ263">
        <v>246</v>
      </c>
      <c r="CA263" s="1">
        <v>44433</v>
      </c>
      <c r="CB263" t="s">
        <v>86</v>
      </c>
      <c r="CC263">
        <v>0</v>
      </c>
    </row>
    <row r="264" spans="1:81" x14ac:dyDescent="0.2">
      <c r="A264" s="3">
        <v>1794</v>
      </c>
      <c r="B264" s="3">
        <v>1162775</v>
      </c>
      <c r="C264" s="3" t="s">
        <v>1665</v>
      </c>
      <c r="D264" s="3" t="s">
        <v>78</v>
      </c>
      <c r="E264" t="s">
        <v>1666</v>
      </c>
      <c r="F264" t="s">
        <v>1666</v>
      </c>
      <c r="G264" s="3" t="s">
        <v>1667</v>
      </c>
      <c r="H264" s="3" t="s">
        <v>1668</v>
      </c>
      <c r="I264" s="3">
        <v>516117181</v>
      </c>
      <c r="J264" t="s">
        <v>82</v>
      </c>
      <c r="K264" t="s">
        <v>83</v>
      </c>
      <c r="L264" t="s">
        <v>91</v>
      </c>
      <c r="M264" t="s">
        <v>129</v>
      </c>
      <c r="N264">
        <v>0</v>
      </c>
      <c r="P264" s="5">
        <v>585195936</v>
      </c>
      <c r="Q264">
        <v>69.64</v>
      </c>
      <c r="R264">
        <v>407530449.82999998</v>
      </c>
      <c r="S264">
        <v>243451</v>
      </c>
      <c r="T264">
        <v>0</v>
      </c>
      <c r="U264">
        <v>0</v>
      </c>
      <c r="V264">
        <v>0</v>
      </c>
      <c r="W264">
        <v>70</v>
      </c>
      <c r="X264">
        <v>409637155.19999999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1</v>
      </c>
      <c r="AG264">
        <v>0</v>
      </c>
      <c r="AH264">
        <v>1</v>
      </c>
      <c r="AI264">
        <v>0</v>
      </c>
      <c r="AJ264">
        <v>0</v>
      </c>
      <c r="AK264">
        <v>0</v>
      </c>
      <c r="AL264">
        <v>1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1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1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573.29</v>
      </c>
      <c r="BV264">
        <v>597</v>
      </c>
      <c r="BW264">
        <v>14.02</v>
      </c>
      <c r="BX264">
        <v>98022770</v>
      </c>
      <c r="BY264">
        <v>101938</v>
      </c>
      <c r="BZ264">
        <v>246</v>
      </c>
      <c r="CA264" s="1">
        <v>43870</v>
      </c>
      <c r="CB264" t="s">
        <v>86</v>
      </c>
      <c r="CC264">
        <v>0</v>
      </c>
    </row>
    <row r="265" spans="1:81" x14ac:dyDescent="0.2">
      <c r="A265" s="3">
        <v>1980</v>
      </c>
      <c r="B265" s="3">
        <v>1180595</v>
      </c>
      <c r="C265" s="3" t="s">
        <v>2044</v>
      </c>
      <c r="D265" s="3" t="s">
        <v>78</v>
      </c>
      <c r="E265" t="s">
        <v>2045</v>
      </c>
      <c r="F265" t="s">
        <v>2045</v>
      </c>
      <c r="G265" s="3" t="s">
        <v>2046</v>
      </c>
      <c r="H265" s="3" t="s">
        <v>2047</v>
      </c>
      <c r="I265" s="3">
        <v>514766195</v>
      </c>
      <c r="J265" t="s">
        <v>82</v>
      </c>
      <c r="K265" t="s">
        <v>83</v>
      </c>
      <c r="L265" t="s">
        <v>91</v>
      </c>
      <c r="M265" t="s">
        <v>92</v>
      </c>
      <c r="N265">
        <v>0</v>
      </c>
      <c r="P265" s="5">
        <v>568239485</v>
      </c>
      <c r="Q265">
        <v>22.38</v>
      </c>
      <c r="R265">
        <v>127171996.73999999</v>
      </c>
      <c r="S265">
        <v>72351</v>
      </c>
      <c r="T265">
        <v>0</v>
      </c>
      <c r="U265">
        <v>0</v>
      </c>
      <c r="V265">
        <v>0</v>
      </c>
      <c r="W265">
        <v>22</v>
      </c>
      <c r="X265">
        <v>125012686.7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1</v>
      </c>
      <c r="AG265">
        <v>0</v>
      </c>
      <c r="AH265">
        <v>1</v>
      </c>
      <c r="AI265">
        <v>0</v>
      </c>
      <c r="AJ265">
        <v>0</v>
      </c>
      <c r="AK265">
        <v>0</v>
      </c>
      <c r="AL265">
        <v>1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1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946.62</v>
      </c>
      <c r="BV265">
        <v>1014</v>
      </c>
      <c r="BW265">
        <v>44.87</v>
      </c>
      <c r="BX265">
        <v>56039397</v>
      </c>
      <c r="BY265">
        <v>16198</v>
      </c>
      <c r="BZ265">
        <v>246</v>
      </c>
      <c r="CA265" s="1">
        <v>44469</v>
      </c>
      <c r="CB265" t="s">
        <v>86</v>
      </c>
      <c r="CC265">
        <v>0</v>
      </c>
    </row>
    <row r="266" spans="1:81" x14ac:dyDescent="0.2">
      <c r="A266" s="3">
        <v>1741</v>
      </c>
      <c r="B266" s="3">
        <v>1147487</v>
      </c>
      <c r="C266" s="3" t="s">
        <v>1616</v>
      </c>
      <c r="D266" s="3" t="s">
        <v>78</v>
      </c>
      <c r="E266" t="s">
        <v>1617</v>
      </c>
      <c r="F266" t="s">
        <v>1618</v>
      </c>
      <c r="G266" s="3" t="s">
        <v>1619</v>
      </c>
      <c r="H266" s="3" t="s">
        <v>1620</v>
      </c>
      <c r="I266" s="3">
        <v>515809499</v>
      </c>
      <c r="J266" t="s">
        <v>82</v>
      </c>
      <c r="K266" t="s">
        <v>83</v>
      </c>
      <c r="L266" t="s">
        <v>84</v>
      </c>
      <c r="M266" t="s">
        <v>222</v>
      </c>
      <c r="N266">
        <v>0</v>
      </c>
      <c r="P266" s="5">
        <v>559389940</v>
      </c>
      <c r="Q266">
        <v>30.56</v>
      </c>
      <c r="R266">
        <v>170949565.66</v>
      </c>
      <c r="S266">
        <v>236760</v>
      </c>
      <c r="T266">
        <v>0</v>
      </c>
      <c r="U266">
        <v>0</v>
      </c>
      <c r="V266">
        <v>0</v>
      </c>
      <c r="W266">
        <v>31</v>
      </c>
      <c r="X266">
        <v>173410881.40000001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1</v>
      </c>
      <c r="AI266">
        <v>0</v>
      </c>
      <c r="AJ266">
        <v>0</v>
      </c>
      <c r="AK266">
        <v>0</v>
      </c>
      <c r="AL266">
        <v>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1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46790</v>
      </c>
      <c r="BV266">
        <v>45220</v>
      </c>
      <c r="BW266">
        <v>2.29</v>
      </c>
      <c r="BX266">
        <v>1237041</v>
      </c>
      <c r="BY266">
        <v>112283</v>
      </c>
      <c r="BZ266">
        <v>246</v>
      </c>
      <c r="CA266" s="1">
        <v>43254</v>
      </c>
      <c r="CB266" t="s">
        <v>86</v>
      </c>
      <c r="CC266">
        <v>0</v>
      </c>
    </row>
    <row r="267" spans="1:81" x14ac:dyDescent="0.2">
      <c r="A267" s="3">
        <v>634</v>
      </c>
      <c r="B267" s="3">
        <v>634030</v>
      </c>
      <c r="C267" s="3" t="s">
        <v>604</v>
      </c>
      <c r="D267" s="3" t="s">
        <v>78</v>
      </c>
      <c r="E267" t="s">
        <v>605</v>
      </c>
      <c r="F267" t="s">
        <v>605</v>
      </c>
      <c r="G267" s="3" t="s">
        <v>606</v>
      </c>
      <c r="H267" s="3" t="s">
        <v>607</v>
      </c>
      <c r="I267" s="3">
        <v>520023474</v>
      </c>
      <c r="J267" t="s">
        <v>82</v>
      </c>
      <c r="K267" t="s">
        <v>83</v>
      </c>
      <c r="L267" t="s">
        <v>91</v>
      </c>
      <c r="M267" t="s">
        <v>129</v>
      </c>
      <c r="N267">
        <v>0</v>
      </c>
      <c r="P267" s="5">
        <v>551470861</v>
      </c>
      <c r="Q267">
        <v>11.56</v>
      </c>
      <c r="R267">
        <v>63750031.530000001</v>
      </c>
      <c r="S267">
        <v>45968</v>
      </c>
      <c r="T267">
        <v>0</v>
      </c>
      <c r="U267">
        <v>0</v>
      </c>
      <c r="V267">
        <v>0</v>
      </c>
      <c r="W267">
        <v>12</v>
      </c>
      <c r="X267">
        <v>66176503.32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1</v>
      </c>
      <c r="AG267">
        <v>0</v>
      </c>
      <c r="AH267">
        <v>1</v>
      </c>
      <c r="AI267">
        <v>0</v>
      </c>
      <c r="AJ267">
        <v>0</v>
      </c>
      <c r="AK267">
        <v>0</v>
      </c>
      <c r="AL267">
        <v>1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1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1604.46</v>
      </c>
      <c r="BV267">
        <v>1475</v>
      </c>
      <c r="BW267">
        <v>-16.53</v>
      </c>
      <c r="BX267">
        <v>37387855</v>
      </c>
      <c r="BY267">
        <v>15230</v>
      </c>
      <c r="BZ267">
        <v>246</v>
      </c>
      <c r="CA267" s="1">
        <v>31284</v>
      </c>
      <c r="CB267" t="s">
        <v>86</v>
      </c>
      <c r="CC267">
        <v>0</v>
      </c>
    </row>
    <row r="268" spans="1:81" x14ac:dyDescent="0.2">
      <c r="A268" s="3">
        <v>1949</v>
      </c>
      <c r="B268" s="3">
        <v>1179993</v>
      </c>
      <c r="C268" s="3" t="s">
        <v>2027</v>
      </c>
      <c r="D268" s="3" t="s">
        <v>78</v>
      </c>
      <c r="E268" t="s">
        <v>2028</v>
      </c>
      <c r="F268" t="s">
        <v>2029</v>
      </c>
      <c r="G268" s="3" t="s">
        <v>2030</v>
      </c>
      <c r="H268" s="3" t="s">
        <v>2031</v>
      </c>
      <c r="I268" s="3">
        <v>514160530</v>
      </c>
      <c r="J268" t="s">
        <v>82</v>
      </c>
      <c r="K268" t="s">
        <v>83</v>
      </c>
      <c r="L268" t="s">
        <v>112</v>
      </c>
      <c r="M268" t="s">
        <v>274</v>
      </c>
      <c r="N268">
        <v>0</v>
      </c>
      <c r="P268" s="5">
        <v>550469026</v>
      </c>
      <c r="Q268">
        <v>46.49</v>
      </c>
      <c r="R268">
        <v>255913050.18000001</v>
      </c>
      <c r="S268">
        <v>483651</v>
      </c>
      <c r="T268">
        <v>0</v>
      </c>
      <c r="U268">
        <v>0</v>
      </c>
      <c r="V268">
        <v>0</v>
      </c>
      <c r="W268">
        <v>38</v>
      </c>
      <c r="X268">
        <v>209178229.88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1</v>
      </c>
      <c r="AI268">
        <v>0</v>
      </c>
      <c r="AJ268">
        <v>0</v>
      </c>
      <c r="AK268">
        <v>0</v>
      </c>
      <c r="AL268">
        <v>1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1</v>
      </c>
      <c r="AT268">
        <v>0</v>
      </c>
      <c r="AU268">
        <v>0</v>
      </c>
      <c r="AV268">
        <v>1</v>
      </c>
      <c r="AW268">
        <v>1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135.80000000000001</v>
      </c>
      <c r="BV268">
        <v>134.1</v>
      </c>
      <c r="BW268">
        <v>53.08</v>
      </c>
      <c r="BX268">
        <v>410491444</v>
      </c>
      <c r="BY268">
        <v>120965</v>
      </c>
      <c r="BZ268">
        <v>246</v>
      </c>
      <c r="CA268" s="1">
        <v>44437</v>
      </c>
      <c r="CB268" t="s">
        <v>86</v>
      </c>
      <c r="CC268">
        <v>0</v>
      </c>
    </row>
    <row r="269" spans="1:81" x14ac:dyDescent="0.2">
      <c r="A269" s="3">
        <v>2438</v>
      </c>
      <c r="B269" s="3">
        <v>1205913</v>
      </c>
      <c r="C269" s="3" t="s">
        <v>2212</v>
      </c>
      <c r="D269" s="3" t="s">
        <v>78</v>
      </c>
      <c r="E269" t="s">
        <v>2213</v>
      </c>
      <c r="F269" t="s">
        <v>2213</v>
      </c>
      <c r="G269" s="3" t="s">
        <v>2214</v>
      </c>
      <c r="H269" s="3" t="s">
        <v>2215</v>
      </c>
      <c r="I269" s="3">
        <v>0</v>
      </c>
      <c r="J269" t="s">
        <v>1518</v>
      </c>
      <c r="K269" t="s">
        <v>83</v>
      </c>
      <c r="L269" t="s">
        <v>91</v>
      </c>
      <c r="M269" t="s">
        <v>92</v>
      </c>
      <c r="N269">
        <v>1</v>
      </c>
      <c r="O269" t="s">
        <v>253</v>
      </c>
      <c r="P269" s="5">
        <v>548484809</v>
      </c>
      <c r="Q269">
        <v>59.57</v>
      </c>
      <c r="R269">
        <v>326732400.72000003</v>
      </c>
      <c r="S269">
        <v>3759</v>
      </c>
      <c r="T269">
        <v>0</v>
      </c>
      <c r="U269">
        <v>0</v>
      </c>
      <c r="V269">
        <v>0</v>
      </c>
      <c r="W269">
        <v>48</v>
      </c>
      <c r="X269">
        <v>263272708.31999999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1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4046.92</v>
      </c>
      <c r="BV269">
        <v>4160</v>
      </c>
      <c r="BW269">
        <v>12.02</v>
      </c>
      <c r="BX269">
        <v>13184731</v>
      </c>
      <c r="BY269">
        <v>486</v>
      </c>
      <c r="BZ269">
        <v>246</v>
      </c>
      <c r="CA269" s="1">
        <v>45403</v>
      </c>
      <c r="CB269" t="s">
        <v>86</v>
      </c>
      <c r="CC269">
        <v>0</v>
      </c>
    </row>
    <row r="270" spans="1:81" x14ac:dyDescent="0.2">
      <c r="A270" s="3">
        <v>412</v>
      </c>
      <c r="B270" s="3">
        <v>412015</v>
      </c>
      <c r="C270" s="3" t="s">
        <v>396</v>
      </c>
      <c r="D270" s="3" t="s">
        <v>78</v>
      </c>
      <c r="E270" t="s">
        <v>397</v>
      </c>
      <c r="F270" t="s">
        <v>397</v>
      </c>
      <c r="G270" s="3" t="s">
        <v>398</v>
      </c>
      <c r="H270" s="3" t="s">
        <v>399</v>
      </c>
      <c r="I270" s="3">
        <v>520038951</v>
      </c>
      <c r="J270" t="s">
        <v>82</v>
      </c>
      <c r="K270" t="s">
        <v>134</v>
      </c>
      <c r="L270" t="s">
        <v>135</v>
      </c>
      <c r="M270" t="s">
        <v>329</v>
      </c>
      <c r="N270">
        <v>0</v>
      </c>
      <c r="P270" s="5">
        <v>546518567</v>
      </c>
      <c r="Q270">
        <v>40.299999999999997</v>
      </c>
      <c r="R270">
        <v>220246982.5</v>
      </c>
      <c r="S270">
        <v>145305</v>
      </c>
      <c r="T270">
        <v>0</v>
      </c>
      <c r="U270">
        <v>0</v>
      </c>
      <c r="V270">
        <v>0</v>
      </c>
      <c r="W270">
        <v>40</v>
      </c>
      <c r="X270">
        <v>218607426.80000001</v>
      </c>
      <c r="Y270">
        <v>0</v>
      </c>
      <c r="Z270">
        <v>0</v>
      </c>
      <c r="AA270">
        <v>0</v>
      </c>
      <c r="AB270">
        <v>0</v>
      </c>
      <c r="AC270">
        <v>1</v>
      </c>
      <c r="AD270">
        <v>0</v>
      </c>
      <c r="AE270">
        <v>0</v>
      </c>
      <c r="AF270">
        <v>0</v>
      </c>
      <c r="AG270">
        <v>0</v>
      </c>
      <c r="AH270">
        <v>1</v>
      </c>
      <c r="AI270">
        <v>0</v>
      </c>
      <c r="AJ270">
        <v>0</v>
      </c>
      <c r="AK270">
        <v>0</v>
      </c>
      <c r="AL270">
        <v>1</v>
      </c>
      <c r="AM270">
        <v>1</v>
      </c>
      <c r="AN270">
        <v>0</v>
      </c>
      <c r="AO270">
        <v>0</v>
      </c>
      <c r="AP270">
        <v>0</v>
      </c>
      <c r="AQ270">
        <v>1</v>
      </c>
      <c r="AR270">
        <v>0</v>
      </c>
      <c r="AS270">
        <v>0</v>
      </c>
      <c r="AT270">
        <v>0</v>
      </c>
      <c r="AU270">
        <v>0</v>
      </c>
      <c r="AV270">
        <v>1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6406.46</v>
      </c>
      <c r="BV270">
        <v>6610</v>
      </c>
      <c r="BW270">
        <v>-3.57</v>
      </c>
      <c r="BX270">
        <v>8268057</v>
      </c>
      <c r="BY270">
        <v>39710</v>
      </c>
      <c r="BZ270">
        <v>246</v>
      </c>
      <c r="CA270" s="1">
        <v>34078</v>
      </c>
      <c r="CB270" t="s">
        <v>86</v>
      </c>
      <c r="CC270">
        <v>0</v>
      </c>
    </row>
    <row r="271" spans="1:81" x14ac:dyDescent="0.2">
      <c r="A271" s="3">
        <v>1397</v>
      </c>
      <c r="B271" s="3">
        <v>1101666</v>
      </c>
      <c r="C271" s="3" t="s">
        <v>1261</v>
      </c>
      <c r="D271" s="3" t="s">
        <v>78</v>
      </c>
      <c r="E271" t="s">
        <v>1262</v>
      </c>
      <c r="F271" t="s">
        <v>1262</v>
      </c>
      <c r="G271" s="3" t="s">
        <v>1261</v>
      </c>
      <c r="H271" s="3" t="s">
        <v>1263</v>
      </c>
      <c r="I271" s="3">
        <v>512512468</v>
      </c>
      <c r="J271" t="s">
        <v>82</v>
      </c>
      <c r="K271" t="s">
        <v>134</v>
      </c>
      <c r="L271" t="s">
        <v>135</v>
      </c>
      <c r="M271" t="s">
        <v>136</v>
      </c>
      <c r="N271">
        <v>0</v>
      </c>
      <c r="P271" s="5">
        <v>543507044</v>
      </c>
      <c r="Q271">
        <v>47.32</v>
      </c>
      <c r="R271">
        <v>257187533.22</v>
      </c>
      <c r="S271">
        <v>216514</v>
      </c>
      <c r="T271">
        <v>0</v>
      </c>
      <c r="U271">
        <v>0</v>
      </c>
      <c r="V271">
        <v>0</v>
      </c>
      <c r="W271">
        <v>41</v>
      </c>
      <c r="X271">
        <v>222837888.03999999</v>
      </c>
      <c r="Y271">
        <v>0</v>
      </c>
      <c r="Z271">
        <v>0</v>
      </c>
      <c r="AA271">
        <v>0</v>
      </c>
      <c r="AB271">
        <v>0</v>
      </c>
      <c r="AC271">
        <v>1</v>
      </c>
      <c r="AD271">
        <v>0</v>
      </c>
      <c r="AE271">
        <v>0</v>
      </c>
      <c r="AF271">
        <v>0</v>
      </c>
      <c r="AG271">
        <v>0</v>
      </c>
      <c r="AH271">
        <v>1</v>
      </c>
      <c r="AI271">
        <v>0</v>
      </c>
      <c r="AJ271">
        <v>0</v>
      </c>
      <c r="AK271">
        <v>0</v>
      </c>
      <c r="AL271">
        <v>1</v>
      </c>
      <c r="AM271">
        <v>1</v>
      </c>
      <c r="AN271">
        <v>0</v>
      </c>
      <c r="AO271">
        <v>0</v>
      </c>
      <c r="AP271">
        <v>1</v>
      </c>
      <c r="AQ271">
        <v>1</v>
      </c>
      <c r="AR271">
        <v>0</v>
      </c>
      <c r="AS271">
        <v>1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448.56</v>
      </c>
      <c r="BV271">
        <v>464.3</v>
      </c>
      <c r="BW271">
        <v>53.44</v>
      </c>
      <c r="BX271">
        <v>117059454</v>
      </c>
      <c r="BY271">
        <v>62419</v>
      </c>
      <c r="BZ271">
        <v>246</v>
      </c>
      <c r="CA271" s="1">
        <v>39131</v>
      </c>
      <c r="CB271" t="s">
        <v>86</v>
      </c>
      <c r="CC271">
        <v>0</v>
      </c>
    </row>
    <row r="272" spans="1:81" x14ac:dyDescent="0.2">
      <c r="A272" s="3">
        <v>351</v>
      </c>
      <c r="B272" s="3">
        <v>351015</v>
      </c>
      <c r="C272" s="3" t="s">
        <v>321</v>
      </c>
      <c r="D272" s="3" t="s">
        <v>78</v>
      </c>
      <c r="E272" t="s">
        <v>322</v>
      </c>
      <c r="F272" t="s">
        <v>323</v>
      </c>
      <c r="G272" s="3" t="s">
        <v>321</v>
      </c>
      <c r="H272" s="3" t="s">
        <v>324</v>
      </c>
      <c r="I272" s="3">
        <v>520038449</v>
      </c>
      <c r="J272" t="s">
        <v>82</v>
      </c>
      <c r="K272" t="s">
        <v>83</v>
      </c>
      <c r="L272" t="s">
        <v>112</v>
      </c>
      <c r="M272" t="s">
        <v>274</v>
      </c>
      <c r="N272">
        <v>0</v>
      </c>
      <c r="P272" s="5">
        <v>536234515</v>
      </c>
      <c r="Q272">
        <v>10.33</v>
      </c>
      <c r="R272">
        <v>55393025.390000001</v>
      </c>
      <c r="S272">
        <v>90396</v>
      </c>
      <c r="T272">
        <v>0</v>
      </c>
      <c r="U272">
        <v>0</v>
      </c>
      <c r="V272">
        <v>0</v>
      </c>
      <c r="W272">
        <v>10</v>
      </c>
      <c r="X272">
        <v>53623451.5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1</v>
      </c>
      <c r="AI272">
        <v>0</v>
      </c>
      <c r="AJ272">
        <v>0</v>
      </c>
      <c r="AK272">
        <v>0</v>
      </c>
      <c r="AL272">
        <v>1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1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4424.84</v>
      </c>
      <c r="BV272">
        <v>4363</v>
      </c>
      <c r="BW272">
        <v>-11.59</v>
      </c>
      <c r="BX272">
        <v>12290500</v>
      </c>
      <c r="BY272">
        <v>50157</v>
      </c>
      <c r="BZ272">
        <v>246</v>
      </c>
      <c r="CA272" s="1">
        <v>33925</v>
      </c>
      <c r="CB272" t="s">
        <v>86</v>
      </c>
      <c r="CC272">
        <v>0</v>
      </c>
    </row>
    <row r="273" spans="1:81" x14ac:dyDescent="0.2">
      <c r="A273" s="3">
        <v>531</v>
      </c>
      <c r="B273" s="3">
        <v>531012</v>
      </c>
      <c r="C273" s="3" t="s">
        <v>507</v>
      </c>
      <c r="D273" s="3" t="s">
        <v>78</v>
      </c>
      <c r="E273" t="s">
        <v>508</v>
      </c>
      <c r="F273" t="s">
        <v>508</v>
      </c>
      <c r="G273" s="3" t="s">
        <v>509</v>
      </c>
      <c r="H273" s="3" t="s">
        <v>510</v>
      </c>
      <c r="I273" s="3">
        <v>520040304</v>
      </c>
      <c r="J273" t="s">
        <v>82</v>
      </c>
      <c r="K273" t="s">
        <v>83</v>
      </c>
      <c r="L273" t="s">
        <v>91</v>
      </c>
      <c r="M273" t="s">
        <v>97</v>
      </c>
      <c r="N273">
        <v>0</v>
      </c>
      <c r="P273" s="5">
        <v>530695351</v>
      </c>
      <c r="Q273">
        <v>23.53</v>
      </c>
      <c r="R273">
        <v>124872616.09</v>
      </c>
      <c r="S273">
        <v>181616</v>
      </c>
      <c r="T273">
        <v>0</v>
      </c>
      <c r="U273">
        <v>0</v>
      </c>
      <c r="V273">
        <v>0</v>
      </c>
      <c r="W273">
        <v>25</v>
      </c>
      <c r="X273">
        <v>132673837.75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1</v>
      </c>
      <c r="AG273">
        <v>0</v>
      </c>
      <c r="AH273">
        <v>1</v>
      </c>
      <c r="AI273">
        <v>0</v>
      </c>
      <c r="AJ273">
        <v>0</v>
      </c>
      <c r="AK273">
        <v>0</v>
      </c>
      <c r="AL273">
        <v>1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1</v>
      </c>
      <c r="AT273">
        <v>0</v>
      </c>
      <c r="AU273">
        <v>0</v>
      </c>
      <c r="AV273">
        <v>0</v>
      </c>
      <c r="AW273">
        <v>1</v>
      </c>
      <c r="AX273">
        <v>0</v>
      </c>
      <c r="AY273">
        <v>1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1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3595.53</v>
      </c>
      <c r="BV273">
        <v>3381</v>
      </c>
      <c r="BW273">
        <v>-29.9</v>
      </c>
      <c r="BX273">
        <v>15696402</v>
      </c>
      <c r="BY273">
        <v>115434</v>
      </c>
      <c r="BZ273">
        <v>246</v>
      </c>
      <c r="CA273" s="1">
        <v>34297</v>
      </c>
      <c r="CB273" t="s">
        <v>86</v>
      </c>
      <c r="CC273">
        <v>0</v>
      </c>
    </row>
    <row r="274" spans="1:81" x14ac:dyDescent="0.2">
      <c r="A274" s="3">
        <v>1924</v>
      </c>
      <c r="B274" s="3">
        <v>1177518</v>
      </c>
      <c r="C274" s="3" t="s">
        <v>1974</v>
      </c>
      <c r="D274" s="3" t="s">
        <v>78</v>
      </c>
      <c r="E274" t="s">
        <v>1975</v>
      </c>
      <c r="F274" t="s">
        <v>1976</v>
      </c>
      <c r="G274" s="3" t="s">
        <v>1974</v>
      </c>
      <c r="H274" s="3" t="s">
        <v>1977</v>
      </c>
      <c r="I274" s="3">
        <v>515512580</v>
      </c>
      <c r="J274" t="s">
        <v>82</v>
      </c>
      <c r="K274" t="s">
        <v>134</v>
      </c>
      <c r="L274" t="s">
        <v>135</v>
      </c>
      <c r="M274" t="s">
        <v>227</v>
      </c>
      <c r="N274">
        <v>0</v>
      </c>
      <c r="P274" s="5">
        <v>528533182</v>
      </c>
      <c r="Q274">
        <v>32.47</v>
      </c>
      <c r="R274">
        <v>171614724.19</v>
      </c>
      <c r="S274">
        <v>947143</v>
      </c>
      <c r="T274">
        <v>0</v>
      </c>
      <c r="U274">
        <v>0</v>
      </c>
      <c r="V274">
        <v>0</v>
      </c>
      <c r="W274">
        <v>30</v>
      </c>
      <c r="X274">
        <v>158559954.59999999</v>
      </c>
      <c r="Y274">
        <v>0</v>
      </c>
      <c r="Z274">
        <v>0</v>
      </c>
      <c r="AA274">
        <v>0</v>
      </c>
      <c r="AB274">
        <v>0</v>
      </c>
      <c r="AC274">
        <v>1</v>
      </c>
      <c r="AD274">
        <v>0</v>
      </c>
      <c r="AE274">
        <v>0</v>
      </c>
      <c r="AF274">
        <v>0</v>
      </c>
      <c r="AG274">
        <v>0</v>
      </c>
      <c r="AH274">
        <v>1</v>
      </c>
      <c r="AI274">
        <v>0</v>
      </c>
      <c r="AJ274">
        <v>0</v>
      </c>
      <c r="AK274">
        <v>0</v>
      </c>
      <c r="AL274">
        <v>1</v>
      </c>
      <c r="AM274">
        <v>1</v>
      </c>
      <c r="AN274">
        <v>0</v>
      </c>
      <c r="AO274">
        <v>0</v>
      </c>
      <c r="AP274">
        <v>0</v>
      </c>
      <c r="AQ274">
        <v>1</v>
      </c>
      <c r="AR274">
        <v>0</v>
      </c>
      <c r="AS274">
        <v>1</v>
      </c>
      <c r="AT274">
        <v>0</v>
      </c>
      <c r="AU274">
        <v>0</v>
      </c>
      <c r="AV274">
        <v>1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1</v>
      </c>
      <c r="BT274">
        <v>0</v>
      </c>
      <c r="BU274">
        <v>1294.1500000000001</v>
      </c>
      <c r="BV274">
        <v>1360</v>
      </c>
      <c r="BW274">
        <v>210.86</v>
      </c>
      <c r="BX274">
        <v>38862734</v>
      </c>
      <c r="BY274">
        <v>496218</v>
      </c>
      <c r="BZ274">
        <v>246</v>
      </c>
      <c r="CA274" s="1">
        <v>44368</v>
      </c>
      <c r="CB274" t="s">
        <v>86</v>
      </c>
      <c r="CC274">
        <v>0</v>
      </c>
    </row>
    <row r="275" spans="1:81" x14ac:dyDescent="0.2">
      <c r="A275" s="3">
        <v>442</v>
      </c>
      <c r="B275" s="3">
        <v>442012</v>
      </c>
      <c r="C275" s="3" t="s">
        <v>440</v>
      </c>
      <c r="D275" s="3" t="s">
        <v>78</v>
      </c>
      <c r="E275" t="s">
        <v>441</v>
      </c>
      <c r="F275" t="s">
        <v>441</v>
      </c>
      <c r="G275" s="3" t="s">
        <v>442</v>
      </c>
      <c r="H275" s="3" t="s">
        <v>443</v>
      </c>
      <c r="I275" s="3">
        <v>520039280</v>
      </c>
      <c r="J275" t="s">
        <v>82</v>
      </c>
      <c r="K275" t="s">
        <v>134</v>
      </c>
      <c r="L275" t="s">
        <v>135</v>
      </c>
      <c r="M275" t="s">
        <v>329</v>
      </c>
      <c r="N275">
        <v>0</v>
      </c>
      <c r="P275" s="5">
        <v>508865705</v>
      </c>
      <c r="Q275">
        <v>21.29</v>
      </c>
      <c r="R275">
        <v>108337508.59</v>
      </c>
      <c r="S275">
        <v>232041</v>
      </c>
      <c r="T275">
        <v>0</v>
      </c>
      <c r="U275">
        <v>0</v>
      </c>
      <c r="V275">
        <v>0</v>
      </c>
      <c r="W275">
        <v>21</v>
      </c>
      <c r="X275">
        <v>106861798.05</v>
      </c>
      <c r="Y275">
        <v>0</v>
      </c>
      <c r="Z275">
        <v>0</v>
      </c>
      <c r="AA275">
        <v>0</v>
      </c>
      <c r="AB275">
        <v>0</v>
      </c>
      <c r="AC275">
        <v>1</v>
      </c>
      <c r="AD275">
        <v>0</v>
      </c>
      <c r="AE275">
        <v>0</v>
      </c>
      <c r="AF275">
        <v>0</v>
      </c>
      <c r="AG275">
        <v>0</v>
      </c>
      <c r="AH275">
        <v>1</v>
      </c>
      <c r="AI275">
        <v>0</v>
      </c>
      <c r="AJ275">
        <v>0</v>
      </c>
      <c r="AK275">
        <v>0</v>
      </c>
      <c r="AL275">
        <v>1</v>
      </c>
      <c r="AM275">
        <v>1</v>
      </c>
      <c r="AN275">
        <v>0</v>
      </c>
      <c r="AO275">
        <v>0</v>
      </c>
      <c r="AP275">
        <v>0</v>
      </c>
      <c r="AQ275">
        <v>1</v>
      </c>
      <c r="AR275">
        <v>0</v>
      </c>
      <c r="AS275">
        <v>1</v>
      </c>
      <c r="AT275">
        <v>0</v>
      </c>
      <c r="AU275">
        <v>0</v>
      </c>
      <c r="AV275">
        <v>1</v>
      </c>
      <c r="AW275">
        <v>1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1</v>
      </c>
      <c r="BT275">
        <v>0</v>
      </c>
      <c r="BU275">
        <v>4512.92</v>
      </c>
      <c r="BV275">
        <v>4699</v>
      </c>
      <c r="BW275">
        <v>265.97000000000003</v>
      </c>
      <c r="BX275">
        <v>10829234</v>
      </c>
      <c r="BY275">
        <v>102374</v>
      </c>
      <c r="BZ275">
        <v>246</v>
      </c>
      <c r="CA275" s="1">
        <v>34121</v>
      </c>
      <c r="CB275" t="s">
        <v>86</v>
      </c>
      <c r="CC275">
        <v>0</v>
      </c>
    </row>
    <row r="276" spans="1:81" x14ac:dyDescent="0.2">
      <c r="A276" s="3">
        <v>1780</v>
      </c>
      <c r="B276" s="3">
        <v>1158997</v>
      </c>
      <c r="C276" s="3" t="s">
        <v>1654</v>
      </c>
      <c r="D276" s="3" t="s">
        <v>78</v>
      </c>
      <c r="E276" t="s">
        <v>1655</v>
      </c>
      <c r="F276" t="s">
        <v>1655</v>
      </c>
      <c r="G276" s="3" t="s">
        <v>1656</v>
      </c>
      <c r="H276" s="3" t="s">
        <v>1657</v>
      </c>
      <c r="I276" s="3">
        <v>514716489</v>
      </c>
      <c r="J276" t="s">
        <v>82</v>
      </c>
      <c r="K276" t="s">
        <v>134</v>
      </c>
      <c r="L276" t="s">
        <v>37</v>
      </c>
      <c r="M276" t="s">
        <v>431</v>
      </c>
      <c r="N276">
        <v>1</v>
      </c>
      <c r="O276" t="s">
        <v>169</v>
      </c>
      <c r="P276" s="5">
        <v>502088229</v>
      </c>
      <c r="Q276">
        <v>99.53</v>
      </c>
      <c r="R276">
        <v>499728414.31999999</v>
      </c>
      <c r="S276">
        <v>243923</v>
      </c>
      <c r="T276">
        <v>0</v>
      </c>
      <c r="U276">
        <v>0</v>
      </c>
      <c r="V276">
        <v>0</v>
      </c>
      <c r="W276">
        <v>95</v>
      </c>
      <c r="X276">
        <v>476983817.55000001</v>
      </c>
      <c r="Y276">
        <v>0</v>
      </c>
      <c r="Z276">
        <v>0</v>
      </c>
      <c r="AA276">
        <v>0</v>
      </c>
      <c r="AB276">
        <v>0</v>
      </c>
      <c r="AC276">
        <v>1</v>
      </c>
      <c r="AD276">
        <v>0</v>
      </c>
      <c r="AE276">
        <v>0</v>
      </c>
      <c r="AF276">
        <v>0</v>
      </c>
      <c r="AG276">
        <v>0</v>
      </c>
      <c r="AH276">
        <v>1</v>
      </c>
      <c r="AI276">
        <v>0</v>
      </c>
      <c r="AJ276">
        <v>0</v>
      </c>
      <c r="AK276">
        <v>1</v>
      </c>
      <c r="AL276">
        <v>1</v>
      </c>
      <c r="AM276">
        <v>0</v>
      </c>
      <c r="AN276">
        <v>0</v>
      </c>
      <c r="AO276">
        <v>0</v>
      </c>
      <c r="AP276">
        <v>0</v>
      </c>
      <c r="AQ276">
        <v>1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1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255.28</v>
      </c>
      <c r="BV276">
        <v>214.2</v>
      </c>
      <c r="BW276">
        <v>-48.2</v>
      </c>
      <c r="BX276">
        <v>234401601</v>
      </c>
      <c r="BY276">
        <v>113249</v>
      </c>
      <c r="BZ276">
        <v>246</v>
      </c>
      <c r="CA276" s="1">
        <v>43668</v>
      </c>
      <c r="CB276" t="s">
        <v>86</v>
      </c>
      <c r="CC276">
        <v>0</v>
      </c>
    </row>
    <row r="277" spans="1:81" x14ac:dyDescent="0.2">
      <c r="A277" s="3">
        <v>2397</v>
      </c>
      <c r="B277" s="3">
        <v>1190628</v>
      </c>
      <c r="C277" s="3" t="s">
        <v>2166</v>
      </c>
      <c r="D277" s="3" t="s">
        <v>78</v>
      </c>
      <c r="E277" t="s">
        <v>2167</v>
      </c>
      <c r="F277" t="s">
        <v>2168</v>
      </c>
      <c r="G277" s="3" t="s">
        <v>2169</v>
      </c>
      <c r="H277" s="3" t="s">
        <v>2170</v>
      </c>
      <c r="I277" s="3">
        <v>516597549</v>
      </c>
      <c r="J277" t="s">
        <v>82</v>
      </c>
      <c r="K277" t="s">
        <v>83</v>
      </c>
      <c r="L277" t="s">
        <v>91</v>
      </c>
      <c r="M277" t="s">
        <v>129</v>
      </c>
      <c r="N277">
        <v>0</v>
      </c>
      <c r="P277" s="5">
        <v>500461366</v>
      </c>
      <c r="Q277">
        <v>40.299999999999997</v>
      </c>
      <c r="R277">
        <v>201685930.49000001</v>
      </c>
      <c r="S277">
        <v>163323</v>
      </c>
      <c r="T277">
        <v>0</v>
      </c>
      <c r="U277">
        <v>0</v>
      </c>
      <c r="V277">
        <v>0</v>
      </c>
      <c r="W277">
        <v>40</v>
      </c>
      <c r="X277">
        <v>200184546.40000001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1</v>
      </c>
      <c r="AG277">
        <v>0</v>
      </c>
      <c r="AH277">
        <v>1</v>
      </c>
      <c r="AI277">
        <v>0</v>
      </c>
      <c r="AJ277">
        <v>0</v>
      </c>
      <c r="AK277">
        <v>0</v>
      </c>
      <c r="AL277">
        <v>1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1</v>
      </c>
      <c r="AT277">
        <v>0</v>
      </c>
      <c r="AU277">
        <v>0</v>
      </c>
      <c r="AV277">
        <v>0</v>
      </c>
      <c r="AW277">
        <v>1</v>
      </c>
      <c r="AX277">
        <v>0</v>
      </c>
      <c r="AY277">
        <v>0</v>
      </c>
      <c r="AZ277">
        <v>1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2178.84</v>
      </c>
      <c r="BV277">
        <v>2219</v>
      </c>
      <c r="BW277">
        <v>60.85</v>
      </c>
      <c r="BX277">
        <v>22553464</v>
      </c>
      <c r="BY277">
        <v>95363</v>
      </c>
      <c r="BZ277">
        <v>246</v>
      </c>
      <c r="CA277" s="1">
        <v>44872</v>
      </c>
      <c r="CB277" t="s">
        <v>86</v>
      </c>
      <c r="CC277">
        <v>0</v>
      </c>
    </row>
    <row r="278" spans="1:81" x14ac:dyDescent="0.2">
      <c r="A278" s="3">
        <v>313</v>
      </c>
      <c r="B278" s="3">
        <v>313015</v>
      </c>
      <c r="C278" s="3" t="s">
        <v>283</v>
      </c>
      <c r="D278" s="3" t="s">
        <v>78</v>
      </c>
      <c r="E278" t="s">
        <v>284</v>
      </c>
      <c r="F278" t="s">
        <v>284</v>
      </c>
      <c r="G278" s="3" t="s">
        <v>285</v>
      </c>
      <c r="H278" s="3" t="s">
        <v>286</v>
      </c>
      <c r="I278" s="3">
        <v>520037540</v>
      </c>
      <c r="J278" t="s">
        <v>82</v>
      </c>
      <c r="K278" t="s">
        <v>83</v>
      </c>
      <c r="L278" t="s">
        <v>91</v>
      </c>
      <c r="M278" t="s">
        <v>92</v>
      </c>
      <c r="N278">
        <v>0</v>
      </c>
      <c r="P278" s="5">
        <v>495371978</v>
      </c>
      <c r="Q278">
        <v>45.59</v>
      </c>
      <c r="R278">
        <v>225840084.77000001</v>
      </c>
      <c r="S278">
        <v>174743</v>
      </c>
      <c r="T278">
        <v>0</v>
      </c>
      <c r="U278">
        <v>0</v>
      </c>
      <c r="V278">
        <v>0</v>
      </c>
      <c r="W278">
        <v>46</v>
      </c>
      <c r="X278">
        <v>227871109.88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1</v>
      </c>
      <c r="AG278">
        <v>1</v>
      </c>
      <c r="AH278">
        <v>1</v>
      </c>
      <c r="AI278">
        <v>0</v>
      </c>
      <c r="AJ278">
        <v>0</v>
      </c>
      <c r="AK278">
        <v>0</v>
      </c>
      <c r="AL278">
        <v>1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1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1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745.14</v>
      </c>
      <c r="BV278">
        <v>770.5</v>
      </c>
      <c r="BW278">
        <v>18.88</v>
      </c>
      <c r="BX278">
        <v>64292275</v>
      </c>
      <c r="BY278">
        <v>79044</v>
      </c>
      <c r="BZ278">
        <v>246</v>
      </c>
      <c r="CA278" s="1">
        <v>33757</v>
      </c>
      <c r="CB278" t="s">
        <v>86</v>
      </c>
      <c r="CC278">
        <v>0</v>
      </c>
    </row>
    <row r="279" spans="1:81" x14ac:dyDescent="0.2">
      <c r="A279" s="3">
        <v>1797</v>
      </c>
      <c r="B279" s="3">
        <v>1171529</v>
      </c>
      <c r="C279" s="3" t="s">
        <v>1757</v>
      </c>
      <c r="D279" s="3" t="s">
        <v>78</v>
      </c>
      <c r="E279" t="s">
        <v>1758</v>
      </c>
      <c r="F279" t="s">
        <v>1758</v>
      </c>
      <c r="G279" s="3" t="s">
        <v>1759</v>
      </c>
      <c r="H279" s="3" t="s">
        <v>1760</v>
      </c>
      <c r="I279" s="3">
        <v>512287517</v>
      </c>
      <c r="J279" t="s">
        <v>82</v>
      </c>
      <c r="K279" t="s">
        <v>83</v>
      </c>
      <c r="L279" t="s">
        <v>91</v>
      </c>
      <c r="M279" t="s">
        <v>97</v>
      </c>
      <c r="N279">
        <v>0</v>
      </c>
      <c r="P279" s="5">
        <v>484201948</v>
      </c>
      <c r="Q279">
        <v>23.78</v>
      </c>
      <c r="R279">
        <v>115143223.23</v>
      </c>
      <c r="S279">
        <v>196844</v>
      </c>
      <c r="T279">
        <v>0</v>
      </c>
      <c r="U279">
        <v>0</v>
      </c>
      <c r="V279">
        <v>0</v>
      </c>
      <c r="W279">
        <v>34</v>
      </c>
      <c r="X279">
        <v>164628662.31999999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1</v>
      </c>
      <c r="AG279">
        <v>0</v>
      </c>
      <c r="AH279">
        <v>1</v>
      </c>
      <c r="AI279">
        <v>0</v>
      </c>
      <c r="AJ279">
        <v>0</v>
      </c>
      <c r="AK279">
        <v>0</v>
      </c>
      <c r="AL279">
        <v>1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1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1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3321</v>
      </c>
      <c r="BV279">
        <v>3182</v>
      </c>
      <c r="BW279">
        <v>-4.87</v>
      </c>
      <c r="BX279">
        <v>15216906</v>
      </c>
      <c r="BY279">
        <v>125612</v>
      </c>
      <c r="BZ279">
        <v>246</v>
      </c>
      <c r="CA279" s="1">
        <v>44208</v>
      </c>
      <c r="CB279" t="s">
        <v>86</v>
      </c>
      <c r="CC279">
        <v>0</v>
      </c>
    </row>
    <row r="280" spans="1:81" x14ac:dyDescent="0.2">
      <c r="A280" s="3">
        <v>1553</v>
      </c>
      <c r="B280" s="3">
        <v>1136829</v>
      </c>
      <c r="C280" s="3" t="s">
        <v>1519</v>
      </c>
      <c r="D280" s="3" t="s">
        <v>78</v>
      </c>
      <c r="E280" t="s">
        <v>1520</v>
      </c>
      <c r="F280" t="s">
        <v>1521</v>
      </c>
      <c r="G280" s="3" t="s">
        <v>1522</v>
      </c>
      <c r="H280" s="3" t="s">
        <v>1523</v>
      </c>
      <c r="I280" s="3">
        <v>513988824</v>
      </c>
      <c r="J280" t="s">
        <v>82</v>
      </c>
      <c r="K280" t="s">
        <v>83</v>
      </c>
      <c r="L280" t="s">
        <v>91</v>
      </c>
      <c r="M280" t="s">
        <v>97</v>
      </c>
      <c r="N280">
        <v>0</v>
      </c>
      <c r="P280" s="5">
        <v>478447824</v>
      </c>
      <c r="Q280">
        <v>40.11</v>
      </c>
      <c r="R280">
        <v>191905422.19999999</v>
      </c>
      <c r="S280">
        <v>304625</v>
      </c>
      <c r="T280">
        <v>0</v>
      </c>
      <c r="U280">
        <v>0</v>
      </c>
      <c r="V280">
        <v>0</v>
      </c>
      <c r="W280">
        <v>34</v>
      </c>
      <c r="X280">
        <v>162672260.16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1</v>
      </c>
      <c r="AG280">
        <v>0</v>
      </c>
      <c r="AH280">
        <v>1</v>
      </c>
      <c r="AI280">
        <v>0</v>
      </c>
      <c r="AJ280">
        <v>0</v>
      </c>
      <c r="AK280">
        <v>0</v>
      </c>
      <c r="AL280">
        <v>1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1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1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997.58</v>
      </c>
      <c r="BV280">
        <v>997.2</v>
      </c>
      <c r="BW280">
        <v>-10.08</v>
      </c>
      <c r="BX280">
        <v>47979124</v>
      </c>
      <c r="BY280">
        <v>126126</v>
      </c>
      <c r="BZ280">
        <v>246</v>
      </c>
      <c r="CA280" s="1">
        <v>43874</v>
      </c>
      <c r="CB280" t="s">
        <v>86</v>
      </c>
      <c r="CC280">
        <v>0</v>
      </c>
    </row>
    <row r="281" spans="1:81" x14ac:dyDescent="0.2">
      <c r="A281" s="3">
        <v>2441</v>
      </c>
      <c r="B281" s="3">
        <v>1207968</v>
      </c>
      <c r="C281" s="3" t="s">
        <v>2216</v>
      </c>
      <c r="D281" s="3" t="s">
        <v>78</v>
      </c>
      <c r="E281" t="s">
        <v>2217</v>
      </c>
      <c r="F281" t="s">
        <v>2218</v>
      </c>
      <c r="G281" s="3" t="s">
        <v>2219</v>
      </c>
      <c r="H281" s="3" t="s">
        <v>2220</v>
      </c>
      <c r="I281" s="3">
        <v>512951518</v>
      </c>
      <c r="J281" t="s">
        <v>82</v>
      </c>
      <c r="K281" t="s">
        <v>83</v>
      </c>
      <c r="L281" t="s">
        <v>91</v>
      </c>
      <c r="M281" t="s">
        <v>97</v>
      </c>
      <c r="N281">
        <v>0</v>
      </c>
      <c r="P281" s="5">
        <v>473954660</v>
      </c>
      <c r="Q281">
        <v>29.49</v>
      </c>
      <c r="R281">
        <v>139769229.22999999</v>
      </c>
      <c r="S281">
        <v>300229</v>
      </c>
      <c r="T281">
        <v>0</v>
      </c>
      <c r="U281">
        <v>0</v>
      </c>
      <c r="V281">
        <v>0</v>
      </c>
      <c r="W281">
        <v>27</v>
      </c>
      <c r="X281">
        <v>127967758.2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1</v>
      </c>
      <c r="AG281">
        <v>0</v>
      </c>
      <c r="AH281">
        <v>1</v>
      </c>
      <c r="AI281">
        <v>0</v>
      </c>
      <c r="AJ281">
        <v>0</v>
      </c>
      <c r="AK281">
        <v>0</v>
      </c>
      <c r="AL281">
        <v>1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1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920.2</v>
      </c>
      <c r="BV281">
        <v>939.1</v>
      </c>
      <c r="BX281">
        <v>50469030</v>
      </c>
      <c r="BY281">
        <v>63394</v>
      </c>
      <c r="BZ281">
        <v>238</v>
      </c>
      <c r="CA281" s="1">
        <v>45670</v>
      </c>
      <c r="CB281" t="s">
        <v>86</v>
      </c>
      <c r="CC281">
        <v>0</v>
      </c>
    </row>
    <row r="282" spans="1:81" x14ac:dyDescent="0.2">
      <c r="A282" s="3">
        <v>1425</v>
      </c>
      <c r="B282" s="3">
        <v>1103506</v>
      </c>
      <c r="C282" s="3" t="s">
        <v>1276</v>
      </c>
      <c r="D282" s="3" t="s">
        <v>78</v>
      </c>
      <c r="E282" t="s">
        <v>1277</v>
      </c>
      <c r="F282" t="s">
        <v>1277</v>
      </c>
      <c r="G282" s="3" t="s">
        <v>1278</v>
      </c>
      <c r="H282" s="3" t="s">
        <v>1279</v>
      </c>
      <c r="I282" s="3">
        <v>511068256</v>
      </c>
      <c r="J282" t="s">
        <v>82</v>
      </c>
      <c r="K282" t="s">
        <v>83</v>
      </c>
      <c r="L282" t="s">
        <v>84</v>
      </c>
      <c r="M282" t="s">
        <v>124</v>
      </c>
      <c r="N282">
        <v>0</v>
      </c>
      <c r="P282" s="5">
        <v>473622524</v>
      </c>
      <c r="Q282">
        <v>44.8</v>
      </c>
      <c r="R282">
        <v>212182890.75</v>
      </c>
      <c r="S282">
        <v>193916</v>
      </c>
      <c r="T282">
        <v>0</v>
      </c>
      <c r="U282">
        <v>0</v>
      </c>
      <c r="V282">
        <v>0</v>
      </c>
      <c r="W282">
        <v>45</v>
      </c>
      <c r="X282">
        <v>213130135.80000001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1</v>
      </c>
      <c r="AI282">
        <v>0</v>
      </c>
      <c r="AJ282">
        <v>0</v>
      </c>
      <c r="AK282">
        <v>0</v>
      </c>
      <c r="AL282">
        <v>1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2575.46</v>
      </c>
      <c r="BV282">
        <v>2630</v>
      </c>
      <c r="BW282">
        <v>28.29</v>
      </c>
      <c r="BX282">
        <v>18008461</v>
      </c>
      <c r="BY282">
        <v>45310</v>
      </c>
      <c r="BZ282">
        <v>246</v>
      </c>
      <c r="CA282" s="1">
        <v>39210</v>
      </c>
      <c r="CB282" t="s">
        <v>86</v>
      </c>
      <c r="CC282">
        <v>0</v>
      </c>
    </row>
    <row r="283" spans="1:81" x14ac:dyDescent="0.2">
      <c r="A283" s="3">
        <v>1609</v>
      </c>
      <c r="B283" s="3">
        <v>1129493</v>
      </c>
      <c r="C283" s="3" t="s">
        <v>1456</v>
      </c>
      <c r="D283" s="3" t="s">
        <v>78</v>
      </c>
      <c r="E283" t="s">
        <v>1457</v>
      </c>
      <c r="F283" t="s">
        <v>1457</v>
      </c>
      <c r="G283" s="3" t="s">
        <v>1458</v>
      </c>
      <c r="H283" s="3" t="s">
        <v>1459</v>
      </c>
      <c r="I283" s="3">
        <v>514837111</v>
      </c>
      <c r="J283" t="s">
        <v>82</v>
      </c>
      <c r="K283" t="s">
        <v>83</v>
      </c>
      <c r="L283" t="s">
        <v>620</v>
      </c>
      <c r="M283" t="s">
        <v>621</v>
      </c>
      <c r="N283">
        <v>0</v>
      </c>
      <c r="P283" s="5">
        <v>471623580</v>
      </c>
      <c r="Q283">
        <v>42.9</v>
      </c>
      <c r="R283">
        <v>202326515.81999999</v>
      </c>
      <c r="S283">
        <v>73617</v>
      </c>
      <c r="T283">
        <v>0</v>
      </c>
      <c r="U283">
        <v>0</v>
      </c>
      <c r="V283">
        <v>0</v>
      </c>
      <c r="W283">
        <v>43</v>
      </c>
      <c r="X283">
        <v>202798139.40000001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1</v>
      </c>
      <c r="AI283">
        <v>0</v>
      </c>
      <c r="AJ283">
        <v>0</v>
      </c>
      <c r="AK283">
        <v>0</v>
      </c>
      <c r="AL283">
        <v>1</v>
      </c>
      <c r="AM283">
        <v>0</v>
      </c>
      <c r="AN283">
        <v>1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2288.15</v>
      </c>
      <c r="BV283">
        <v>2358</v>
      </c>
      <c r="BW283">
        <v>42.55</v>
      </c>
      <c r="BX283">
        <v>20001000</v>
      </c>
      <c r="BY283">
        <v>28951</v>
      </c>
      <c r="BZ283">
        <v>246</v>
      </c>
      <c r="CA283" s="1">
        <v>43262</v>
      </c>
      <c r="CB283" t="s">
        <v>86</v>
      </c>
      <c r="CC283">
        <v>0</v>
      </c>
    </row>
    <row r="284" spans="1:81" x14ac:dyDescent="0.2">
      <c r="A284" s="3">
        <v>532</v>
      </c>
      <c r="B284" s="3">
        <v>532010</v>
      </c>
      <c r="C284" s="3" t="s">
        <v>511</v>
      </c>
      <c r="D284" s="3" t="s">
        <v>78</v>
      </c>
      <c r="E284" t="s">
        <v>512</v>
      </c>
      <c r="F284" t="s">
        <v>512</v>
      </c>
      <c r="G284" s="3" t="s">
        <v>513</v>
      </c>
      <c r="H284" s="3" t="s">
        <v>514</v>
      </c>
      <c r="I284" s="3">
        <v>520039934</v>
      </c>
      <c r="J284" t="s">
        <v>82</v>
      </c>
      <c r="K284" t="s">
        <v>83</v>
      </c>
      <c r="L284" t="s">
        <v>112</v>
      </c>
      <c r="M284" t="s">
        <v>113</v>
      </c>
      <c r="N284">
        <v>0</v>
      </c>
      <c r="P284" s="5">
        <v>465131454</v>
      </c>
      <c r="Q284">
        <v>28.13</v>
      </c>
      <c r="R284">
        <v>130841478.01000001</v>
      </c>
      <c r="S284">
        <v>423180</v>
      </c>
      <c r="T284">
        <v>0</v>
      </c>
      <c r="U284">
        <v>0</v>
      </c>
      <c r="V284">
        <v>0</v>
      </c>
      <c r="W284">
        <v>28</v>
      </c>
      <c r="X284">
        <v>130236807.12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1</v>
      </c>
      <c r="AI284">
        <v>0</v>
      </c>
      <c r="AJ284">
        <v>0</v>
      </c>
      <c r="AK284">
        <v>0</v>
      </c>
      <c r="AL284">
        <v>1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1</v>
      </c>
      <c r="AT284">
        <v>0</v>
      </c>
      <c r="AU284">
        <v>0</v>
      </c>
      <c r="AV284">
        <v>1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2838.3</v>
      </c>
      <c r="BV284">
        <v>2936</v>
      </c>
      <c r="BW284">
        <v>-16.670000000000002</v>
      </c>
      <c r="BX284">
        <v>15842352</v>
      </c>
      <c r="BY284">
        <v>223346</v>
      </c>
      <c r="BZ284">
        <v>246</v>
      </c>
      <c r="CA284" s="1">
        <v>34303</v>
      </c>
      <c r="CB284" t="s">
        <v>86</v>
      </c>
      <c r="CC284">
        <v>0</v>
      </c>
    </row>
    <row r="285" spans="1:81" x14ac:dyDescent="0.2">
      <c r="A285" s="3">
        <v>338</v>
      </c>
      <c r="B285" s="3">
        <v>338012</v>
      </c>
      <c r="C285" s="3" t="s">
        <v>309</v>
      </c>
      <c r="D285" s="3" t="s">
        <v>78</v>
      </c>
      <c r="E285" t="s">
        <v>310</v>
      </c>
      <c r="F285" t="s">
        <v>310</v>
      </c>
      <c r="G285" s="3" t="s">
        <v>311</v>
      </c>
      <c r="H285" s="3" t="s">
        <v>312</v>
      </c>
      <c r="I285" s="3">
        <v>520037805</v>
      </c>
      <c r="J285" t="s">
        <v>82</v>
      </c>
      <c r="K285" t="s">
        <v>134</v>
      </c>
      <c r="L285" t="s">
        <v>135</v>
      </c>
      <c r="M285" t="s">
        <v>227</v>
      </c>
      <c r="N285">
        <v>0</v>
      </c>
      <c r="P285" s="5">
        <v>463745185</v>
      </c>
      <c r="Q285">
        <v>22.74</v>
      </c>
      <c r="R285">
        <v>105455655.06</v>
      </c>
      <c r="S285">
        <v>391991</v>
      </c>
      <c r="T285">
        <v>0</v>
      </c>
      <c r="U285">
        <v>0</v>
      </c>
      <c r="V285">
        <v>0</v>
      </c>
      <c r="W285">
        <v>23</v>
      </c>
      <c r="X285">
        <v>106661392.55</v>
      </c>
      <c r="Y285">
        <v>0</v>
      </c>
      <c r="Z285">
        <v>0</v>
      </c>
      <c r="AA285">
        <v>0</v>
      </c>
      <c r="AB285">
        <v>0</v>
      </c>
      <c r="AC285">
        <v>1</v>
      </c>
      <c r="AD285">
        <v>0</v>
      </c>
      <c r="AE285">
        <v>0</v>
      </c>
      <c r="AF285">
        <v>0</v>
      </c>
      <c r="AG285">
        <v>0</v>
      </c>
      <c r="AH285">
        <v>1</v>
      </c>
      <c r="AI285">
        <v>0</v>
      </c>
      <c r="AJ285">
        <v>0</v>
      </c>
      <c r="AK285">
        <v>0</v>
      </c>
      <c r="AL285">
        <v>1</v>
      </c>
      <c r="AM285">
        <v>1</v>
      </c>
      <c r="AN285">
        <v>0</v>
      </c>
      <c r="AO285">
        <v>0</v>
      </c>
      <c r="AP285">
        <v>0</v>
      </c>
      <c r="AQ285">
        <v>1</v>
      </c>
      <c r="AR285">
        <v>0</v>
      </c>
      <c r="AS285">
        <v>1</v>
      </c>
      <c r="AT285">
        <v>0</v>
      </c>
      <c r="AU285">
        <v>0</v>
      </c>
      <c r="AV285">
        <v>1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1</v>
      </c>
      <c r="BT285">
        <v>0</v>
      </c>
      <c r="BU285">
        <v>3174.3</v>
      </c>
      <c r="BV285">
        <v>3524</v>
      </c>
      <c r="BW285">
        <v>19.46</v>
      </c>
      <c r="BX285">
        <v>13159625</v>
      </c>
      <c r="BY285">
        <v>259883</v>
      </c>
      <c r="BZ285">
        <v>246</v>
      </c>
      <c r="CA285" s="1">
        <v>33849</v>
      </c>
      <c r="CB285" t="s">
        <v>86</v>
      </c>
      <c r="CC285">
        <v>0</v>
      </c>
    </row>
    <row r="286" spans="1:81" x14ac:dyDescent="0.2">
      <c r="A286" s="3">
        <v>1238</v>
      </c>
      <c r="B286" s="3">
        <v>1187194</v>
      </c>
      <c r="C286" s="3" t="s">
        <v>2137</v>
      </c>
      <c r="D286" s="3" t="s">
        <v>78</v>
      </c>
      <c r="E286" t="s">
        <v>2138</v>
      </c>
      <c r="F286" t="s">
        <v>2138</v>
      </c>
      <c r="G286" s="3" t="s">
        <v>2139</v>
      </c>
      <c r="H286" s="3" t="s">
        <v>2140</v>
      </c>
      <c r="I286" s="3">
        <v>510291750</v>
      </c>
      <c r="J286" t="s">
        <v>82</v>
      </c>
      <c r="K286" t="s">
        <v>83</v>
      </c>
      <c r="L286" t="s">
        <v>84</v>
      </c>
      <c r="M286" t="s">
        <v>124</v>
      </c>
      <c r="N286">
        <v>0</v>
      </c>
      <c r="P286" s="5">
        <v>458546611</v>
      </c>
      <c r="Q286">
        <v>42.55</v>
      </c>
      <c r="R286">
        <v>195111582.97999999</v>
      </c>
      <c r="S286">
        <v>1077000</v>
      </c>
      <c r="T286">
        <v>0</v>
      </c>
      <c r="U286">
        <v>0</v>
      </c>
      <c r="V286">
        <v>0</v>
      </c>
      <c r="W286">
        <v>43</v>
      </c>
      <c r="X286">
        <v>197175042.72999999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1</v>
      </c>
      <c r="AI286">
        <v>0</v>
      </c>
      <c r="AJ286">
        <v>0</v>
      </c>
      <c r="AK286">
        <v>0</v>
      </c>
      <c r="AL286">
        <v>1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1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175.81</v>
      </c>
      <c r="BV286">
        <v>175</v>
      </c>
      <c r="BW286">
        <v>-9.7899999999999991</v>
      </c>
      <c r="BX286">
        <v>262026635</v>
      </c>
      <c r="BY286">
        <v>825794</v>
      </c>
      <c r="BZ286">
        <v>246</v>
      </c>
      <c r="CA286" s="1">
        <v>44735</v>
      </c>
      <c r="CB286" t="s">
        <v>86</v>
      </c>
      <c r="CC286">
        <v>0</v>
      </c>
    </row>
    <row r="287" spans="1:81" x14ac:dyDescent="0.2">
      <c r="A287" s="3">
        <v>1787</v>
      </c>
      <c r="B287" s="3">
        <v>1170950</v>
      </c>
      <c r="C287" s="3" t="s">
        <v>1749</v>
      </c>
      <c r="D287" s="3" t="s">
        <v>78</v>
      </c>
      <c r="E287" t="s">
        <v>1750</v>
      </c>
      <c r="F287" t="s">
        <v>1751</v>
      </c>
      <c r="G287" s="3" t="s">
        <v>1749</v>
      </c>
      <c r="H287" s="3" t="s">
        <v>1752</v>
      </c>
      <c r="I287" s="3">
        <v>514097591</v>
      </c>
      <c r="J287" t="s">
        <v>82</v>
      </c>
      <c r="K287" t="s">
        <v>158</v>
      </c>
      <c r="L287" t="s">
        <v>159</v>
      </c>
      <c r="M287" t="s">
        <v>177</v>
      </c>
      <c r="N287">
        <v>0</v>
      </c>
      <c r="P287" s="5">
        <v>450534600</v>
      </c>
      <c r="Q287">
        <v>14.77</v>
      </c>
      <c r="R287">
        <v>66543960.420000002</v>
      </c>
      <c r="S287">
        <v>164923</v>
      </c>
      <c r="T287">
        <v>0</v>
      </c>
      <c r="U287">
        <v>0</v>
      </c>
      <c r="V287">
        <v>0</v>
      </c>
      <c r="W287">
        <v>15</v>
      </c>
      <c r="X287">
        <v>67580190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1496.3</v>
      </c>
      <c r="BV287">
        <v>1500</v>
      </c>
      <c r="BW287">
        <v>124.53</v>
      </c>
      <c r="BX287">
        <v>30035640</v>
      </c>
      <c r="BY287">
        <v>50198</v>
      </c>
      <c r="BZ287">
        <v>246</v>
      </c>
      <c r="CA287" s="1">
        <v>44187</v>
      </c>
      <c r="CB287" t="s">
        <v>86</v>
      </c>
      <c r="CC287">
        <v>0</v>
      </c>
    </row>
    <row r="288" spans="1:81" x14ac:dyDescent="0.2">
      <c r="A288" s="3">
        <v>1212</v>
      </c>
      <c r="B288" s="3">
        <v>1091065</v>
      </c>
      <c r="C288" s="3" t="s">
        <v>1061</v>
      </c>
      <c r="D288" s="3" t="s">
        <v>78</v>
      </c>
      <c r="E288" t="s">
        <v>1062</v>
      </c>
      <c r="F288" t="s">
        <v>1062</v>
      </c>
      <c r="G288" s="3" t="s">
        <v>1063</v>
      </c>
      <c r="H288" s="3" t="s">
        <v>1064</v>
      </c>
      <c r="I288" s="3">
        <v>511527202</v>
      </c>
      <c r="J288" t="s">
        <v>82</v>
      </c>
      <c r="K288" t="s">
        <v>134</v>
      </c>
      <c r="L288" t="s">
        <v>135</v>
      </c>
      <c r="M288" t="s">
        <v>232</v>
      </c>
      <c r="N288">
        <v>0</v>
      </c>
      <c r="P288" s="5">
        <v>447746388</v>
      </c>
      <c r="Q288">
        <v>43.96</v>
      </c>
      <c r="R288">
        <v>196829312.16</v>
      </c>
      <c r="S288">
        <v>2035219</v>
      </c>
      <c r="T288">
        <v>0</v>
      </c>
      <c r="U288">
        <v>0</v>
      </c>
      <c r="V288">
        <v>0</v>
      </c>
      <c r="W288">
        <v>44</v>
      </c>
      <c r="X288">
        <v>197008410.72</v>
      </c>
      <c r="Y288">
        <v>0</v>
      </c>
      <c r="Z288">
        <v>0</v>
      </c>
      <c r="AA288">
        <v>0</v>
      </c>
      <c r="AB288">
        <v>0</v>
      </c>
      <c r="AC288">
        <v>1</v>
      </c>
      <c r="AD288">
        <v>0</v>
      </c>
      <c r="AE288">
        <v>0</v>
      </c>
      <c r="AF288">
        <v>0</v>
      </c>
      <c r="AG288">
        <v>1</v>
      </c>
      <c r="AH288">
        <v>1</v>
      </c>
      <c r="AI288">
        <v>0</v>
      </c>
      <c r="AJ288">
        <v>0</v>
      </c>
      <c r="AK288">
        <v>0</v>
      </c>
      <c r="AL288">
        <v>1</v>
      </c>
      <c r="AM288">
        <v>1</v>
      </c>
      <c r="AN288">
        <v>0</v>
      </c>
      <c r="AO288">
        <v>0</v>
      </c>
      <c r="AP288">
        <v>0</v>
      </c>
      <c r="AQ288">
        <v>1</v>
      </c>
      <c r="AR288">
        <v>0</v>
      </c>
      <c r="AS288">
        <v>1</v>
      </c>
      <c r="AT288">
        <v>0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409.38</v>
      </c>
      <c r="BV288">
        <v>408</v>
      </c>
      <c r="BW288">
        <v>-58.3</v>
      </c>
      <c r="BX288">
        <v>109741762</v>
      </c>
      <c r="BY288">
        <v>1340444</v>
      </c>
      <c r="BZ288">
        <v>246</v>
      </c>
      <c r="CA288" s="1">
        <v>38214</v>
      </c>
      <c r="CB288" t="s">
        <v>86</v>
      </c>
      <c r="CC288">
        <v>0</v>
      </c>
    </row>
    <row r="289" spans="1:81" x14ac:dyDescent="0.2">
      <c r="A289" s="3">
        <v>1232</v>
      </c>
      <c r="B289" s="3">
        <v>1092204</v>
      </c>
      <c r="C289" s="3" t="s">
        <v>1081</v>
      </c>
      <c r="D289" s="3" t="s">
        <v>78</v>
      </c>
      <c r="E289" t="s">
        <v>1082</v>
      </c>
      <c r="F289" t="s">
        <v>1082</v>
      </c>
      <c r="G289" s="3" t="s">
        <v>1083</v>
      </c>
      <c r="H289" s="3" t="s">
        <v>1084</v>
      </c>
      <c r="I289" s="3">
        <v>513615286</v>
      </c>
      <c r="J289" t="s">
        <v>82</v>
      </c>
      <c r="K289" t="s">
        <v>83</v>
      </c>
      <c r="L289" t="s">
        <v>84</v>
      </c>
      <c r="M289" t="s">
        <v>222</v>
      </c>
      <c r="N289">
        <v>0</v>
      </c>
      <c r="P289" s="5">
        <v>444707317</v>
      </c>
      <c r="Q289">
        <v>28.62</v>
      </c>
      <c r="R289">
        <v>127275234.12</v>
      </c>
      <c r="S289">
        <v>147149</v>
      </c>
      <c r="T289">
        <v>0</v>
      </c>
      <c r="U289">
        <v>0</v>
      </c>
      <c r="V289">
        <v>0</v>
      </c>
      <c r="W289">
        <v>29</v>
      </c>
      <c r="X289">
        <v>128965121.93000001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1</v>
      </c>
      <c r="AI289">
        <v>0</v>
      </c>
      <c r="AJ289">
        <v>0</v>
      </c>
      <c r="AK289">
        <v>0</v>
      </c>
      <c r="AL289">
        <v>1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1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3365.23</v>
      </c>
      <c r="BV289">
        <v>3492</v>
      </c>
      <c r="BW289">
        <v>25.77</v>
      </c>
      <c r="BX289">
        <v>12735032</v>
      </c>
      <c r="BY289">
        <v>70370</v>
      </c>
      <c r="BZ289">
        <v>246</v>
      </c>
      <c r="CA289" s="1">
        <v>38404</v>
      </c>
      <c r="CB289" t="s">
        <v>86</v>
      </c>
      <c r="CC289">
        <v>0</v>
      </c>
    </row>
    <row r="290" spans="1:81" x14ac:dyDescent="0.2">
      <c r="A290" s="3">
        <v>797</v>
      </c>
      <c r="B290" s="3">
        <v>797035</v>
      </c>
      <c r="C290" s="3" t="s">
        <v>779</v>
      </c>
      <c r="D290" s="3" t="s">
        <v>78</v>
      </c>
      <c r="E290" t="s">
        <v>780</v>
      </c>
      <c r="F290" t="s">
        <v>780</v>
      </c>
      <c r="G290" s="3" t="s">
        <v>779</v>
      </c>
      <c r="H290" s="3" t="s">
        <v>781</v>
      </c>
      <c r="I290" s="3">
        <v>520032442</v>
      </c>
      <c r="J290" t="s">
        <v>82</v>
      </c>
      <c r="K290" t="s">
        <v>83</v>
      </c>
      <c r="L290" t="s">
        <v>112</v>
      </c>
      <c r="M290" t="s">
        <v>274</v>
      </c>
      <c r="N290">
        <v>0</v>
      </c>
      <c r="P290" s="5">
        <v>442746133</v>
      </c>
      <c r="Q290">
        <v>32.57</v>
      </c>
      <c r="R290">
        <v>144202415.50999999</v>
      </c>
      <c r="S290">
        <v>493009</v>
      </c>
      <c r="T290">
        <v>0</v>
      </c>
      <c r="U290">
        <v>0</v>
      </c>
      <c r="V290">
        <v>0</v>
      </c>
      <c r="W290">
        <v>33</v>
      </c>
      <c r="X290">
        <v>146106223.88999999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1</v>
      </c>
      <c r="AI290">
        <v>0</v>
      </c>
      <c r="AJ290">
        <v>0</v>
      </c>
      <c r="AK290">
        <v>0</v>
      </c>
      <c r="AL290">
        <v>1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1</v>
      </c>
      <c r="AT290">
        <v>0</v>
      </c>
      <c r="AU290">
        <v>0</v>
      </c>
      <c r="AV290">
        <v>1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18091.53</v>
      </c>
      <c r="BV290">
        <v>19960</v>
      </c>
      <c r="BW290">
        <v>-14.83</v>
      </c>
      <c r="BX290">
        <v>2218167</v>
      </c>
      <c r="BY290">
        <v>174142</v>
      </c>
      <c r="BZ290">
        <v>246</v>
      </c>
      <c r="CA290" s="1">
        <v>30179</v>
      </c>
      <c r="CB290" t="s">
        <v>86</v>
      </c>
      <c r="CC290">
        <v>0</v>
      </c>
    </row>
    <row r="291" spans="1:81" x14ac:dyDescent="0.2">
      <c r="A291" s="3">
        <v>76</v>
      </c>
      <c r="B291" s="3">
        <v>1080456</v>
      </c>
      <c r="C291" s="3" t="s">
        <v>807</v>
      </c>
      <c r="D291" s="3" t="s">
        <v>78</v>
      </c>
      <c r="E291" t="s">
        <v>808</v>
      </c>
      <c r="F291" t="s">
        <v>808</v>
      </c>
      <c r="G291" s="3" t="s">
        <v>809</v>
      </c>
      <c r="H291" s="3" t="s">
        <v>810</v>
      </c>
      <c r="I291" s="3">
        <v>520041823</v>
      </c>
      <c r="J291" t="s">
        <v>82</v>
      </c>
      <c r="K291" t="s">
        <v>83</v>
      </c>
      <c r="L291" t="s">
        <v>112</v>
      </c>
      <c r="M291" t="s">
        <v>252</v>
      </c>
      <c r="N291">
        <v>0</v>
      </c>
      <c r="P291" s="5">
        <v>440611234</v>
      </c>
      <c r="Q291">
        <v>40.97</v>
      </c>
      <c r="R291">
        <v>180518422.56</v>
      </c>
      <c r="S291">
        <v>162320</v>
      </c>
      <c r="T291">
        <v>0</v>
      </c>
      <c r="U291">
        <v>0</v>
      </c>
      <c r="V291">
        <v>0</v>
      </c>
      <c r="W291">
        <v>41</v>
      </c>
      <c r="X291">
        <v>180650605.94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1</v>
      </c>
      <c r="AI291">
        <v>0</v>
      </c>
      <c r="AJ291">
        <v>0</v>
      </c>
      <c r="AK291">
        <v>0</v>
      </c>
      <c r="AL291">
        <v>1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1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5279.3</v>
      </c>
      <c r="BV291">
        <v>5243</v>
      </c>
      <c r="BW291">
        <v>20.29</v>
      </c>
      <c r="BX291">
        <v>8403800</v>
      </c>
      <c r="BY291">
        <v>60338</v>
      </c>
      <c r="BZ291">
        <v>246</v>
      </c>
      <c r="CA291" s="1">
        <v>34505</v>
      </c>
      <c r="CB291" t="s">
        <v>86</v>
      </c>
      <c r="CC291">
        <v>0</v>
      </c>
    </row>
    <row r="292" spans="1:81" x14ac:dyDescent="0.2">
      <c r="A292" s="3">
        <v>2188</v>
      </c>
      <c r="B292" s="3">
        <v>1085208</v>
      </c>
      <c r="C292" s="3" t="s">
        <v>1008</v>
      </c>
      <c r="D292" s="3" t="s">
        <v>78</v>
      </c>
      <c r="E292" t="s">
        <v>1009</v>
      </c>
      <c r="F292" t="s">
        <v>1009</v>
      </c>
      <c r="G292" s="3" t="s">
        <v>1010</v>
      </c>
      <c r="H292" s="3" t="s">
        <v>1011</v>
      </c>
      <c r="I292" s="3">
        <v>511779639</v>
      </c>
      <c r="J292" t="s">
        <v>82</v>
      </c>
      <c r="K292" t="s">
        <v>134</v>
      </c>
      <c r="L292" t="s">
        <v>37</v>
      </c>
      <c r="M292" t="s">
        <v>431</v>
      </c>
      <c r="N292">
        <v>1</v>
      </c>
      <c r="O292" t="s">
        <v>169</v>
      </c>
      <c r="P292" s="5">
        <v>437745470</v>
      </c>
      <c r="Q292">
        <v>99.94</v>
      </c>
      <c r="R292">
        <v>437482822.70999998</v>
      </c>
      <c r="S292">
        <v>517674</v>
      </c>
      <c r="T292">
        <v>0</v>
      </c>
      <c r="U292">
        <v>0</v>
      </c>
      <c r="V292">
        <v>0</v>
      </c>
      <c r="W292">
        <v>100</v>
      </c>
      <c r="X292">
        <v>437745470</v>
      </c>
      <c r="Y292">
        <v>0</v>
      </c>
      <c r="Z292">
        <v>0</v>
      </c>
      <c r="AA292">
        <v>0</v>
      </c>
      <c r="AB292">
        <v>0</v>
      </c>
      <c r="AC292">
        <v>1</v>
      </c>
      <c r="AD292">
        <v>0</v>
      </c>
      <c r="AE292">
        <v>0</v>
      </c>
      <c r="AF292">
        <v>0</v>
      </c>
      <c r="AG292">
        <v>0</v>
      </c>
      <c r="AH292">
        <v>1</v>
      </c>
      <c r="AI292">
        <v>0</v>
      </c>
      <c r="AJ292">
        <v>0</v>
      </c>
      <c r="AK292">
        <v>1</v>
      </c>
      <c r="AL292">
        <v>1</v>
      </c>
      <c r="AM292">
        <v>0</v>
      </c>
      <c r="AN292">
        <v>0</v>
      </c>
      <c r="AO292">
        <v>0</v>
      </c>
      <c r="AP292">
        <v>0</v>
      </c>
      <c r="AQ292">
        <v>1</v>
      </c>
      <c r="AR292">
        <v>0</v>
      </c>
      <c r="AS292">
        <v>1</v>
      </c>
      <c r="AT292">
        <v>0</v>
      </c>
      <c r="AU292">
        <v>0</v>
      </c>
      <c r="AV292">
        <v>1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1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485.64</v>
      </c>
      <c r="BV292">
        <v>468</v>
      </c>
      <c r="BW292">
        <v>-16.559999999999999</v>
      </c>
      <c r="BX292">
        <v>93535357</v>
      </c>
      <c r="BY292">
        <v>271996</v>
      </c>
      <c r="BZ292">
        <v>246</v>
      </c>
      <c r="CA292" s="1">
        <v>37263</v>
      </c>
      <c r="CB292" t="s">
        <v>86</v>
      </c>
      <c r="CC292">
        <v>0</v>
      </c>
    </row>
    <row r="293" spans="1:81" x14ac:dyDescent="0.2">
      <c r="A293" s="3">
        <v>1804</v>
      </c>
      <c r="B293" s="3">
        <v>1166917</v>
      </c>
      <c r="C293" s="3" t="s">
        <v>1682</v>
      </c>
      <c r="D293" s="3" t="s">
        <v>78</v>
      </c>
      <c r="E293" t="s">
        <v>1683</v>
      </c>
      <c r="F293" t="s">
        <v>1683</v>
      </c>
      <c r="G293" s="3" t="s">
        <v>1684</v>
      </c>
      <c r="H293" s="3" t="s">
        <v>1685</v>
      </c>
      <c r="I293" s="3">
        <v>516077989</v>
      </c>
      <c r="J293" t="s">
        <v>82</v>
      </c>
      <c r="K293" t="s">
        <v>83</v>
      </c>
      <c r="L293" t="s">
        <v>620</v>
      </c>
      <c r="M293" t="s">
        <v>50</v>
      </c>
      <c r="N293">
        <v>0</v>
      </c>
      <c r="P293" s="5">
        <v>429405120</v>
      </c>
      <c r="Q293">
        <v>38.96</v>
      </c>
      <c r="R293">
        <v>167296234.75</v>
      </c>
      <c r="S293">
        <v>243721</v>
      </c>
      <c r="T293">
        <v>0</v>
      </c>
      <c r="U293">
        <v>0</v>
      </c>
      <c r="V293">
        <v>0</v>
      </c>
      <c r="W293">
        <v>39</v>
      </c>
      <c r="X293">
        <v>167467996.80000001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1</v>
      </c>
      <c r="AI293">
        <v>0</v>
      </c>
      <c r="AJ293">
        <v>0</v>
      </c>
      <c r="AK293">
        <v>0</v>
      </c>
      <c r="AL293">
        <v>1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1</v>
      </c>
      <c r="AT293">
        <v>0</v>
      </c>
      <c r="AU293">
        <v>0</v>
      </c>
      <c r="AV293">
        <v>0</v>
      </c>
      <c r="AW293">
        <v>0</v>
      </c>
      <c r="AX293">
        <v>1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2465.69</v>
      </c>
      <c r="BV293">
        <v>2400</v>
      </c>
      <c r="BW293">
        <v>15.11</v>
      </c>
      <c r="BX293">
        <v>17891880</v>
      </c>
      <c r="BY293">
        <v>87412</v>
      </c>
      <c r="BZ293">
        <v>246</v>
      </c>
      <c r="CA293" s="1">
        <v>44000</v>
      </c>
      <c r="CB293" t="s">
        <v>86</v>
      </c>
      <c r="CC293">
        <v>0</v>
      </c>
    </row>
    <row r="294" spans="1:81" x14ac:dyDescent="0.2">
      <c r="A294" s="3">
        <v>382</v>
      </c>
      <c r="B294" s="3">
        <v>382010</v>
      </c>
      <c r="C294" s="3" t="s">
        <v>351</v>
      </c>
      <c r="D294" s="3" t="s">
        <v>78</v>
      </c>
      <c r="E294" t="s">
        <v>352</v>
      </c>
      <c r="F294" t="s">
        <v>352</v>
      </c>
      <c r="G294" s="3" t="s">
        <v>353</v>
      </c>
      <c r="H294" s="3" t="s">
        <v>354</v>
      </c>
      <c r="I294" s="3">
        <v>520038514</v>
      </c>
      <c r="J294" t="s">
        <v>82</v>
      </c>
      <c r="K294" t="s">
        <v>134</v>
      </c>
      <c r="L294" t="s">
        <v>135</v>
      </c>
      <c r="M294" t="s">
        <v>136</v>
      </c>
      <c r="N294">
        <v>0</v>
      </c>
      <c r="P294" s="5">
        <v>421033226</v>
      </c>
      <c r="Q294">
        <v>37.479999999999997</v>
      </c>
      <c r="R294">
        <v>157803253.09999999</v>
      </c>
      <c r="S294">
        <v>184558</v>
      </c>
      <c r="T294">
        <v>0</v>
      </c>
      <c r="U294">
        <v>0</v>
      </c>
      <c r="V294">
        <v>0</v>
      </c>
      <c r="W294">
        <v>37</v>
      </c>
      <c r="X294">
        <v>155782293.62</v>
      </c>
      <c r="Y294">
        <v>0</v>
      </c>
      <c r="Z294">
        <v>0</v>
      </c>
      <c r="AA294">
        <v>0</v>
      </c>
      <c r="AB294">
        <v>0</v>
      </c>
      <c r="AC294">
        <v>1</v>
      </c>
      <c r="AD294">
        <v>0</v>
      </c>
      <c r="AE294">
        <v>0</v>
      </c>
      <c r="AF294">
        <v>0</v>
      </c>
      <c r="AG294">
        <v>0</v>
      </c>
      <c r="AH294">
        <v>1</v>
      </c>
      <c r="AI294">
        <v>0</v>
      </c>
      <c r="AJ294">
        <v>0</v>
      </c>
      <c r="AK294">
        <v>0</v>
      </c>
      <c r="AL294">
        <v>1</v>
      </c>
      <c r="AM294">
        <v>1</v>
      </c>
      <c r="AN294">
        <v>0</v>
      </c>
      <c r="AO294">
        <v>0</v>
      </c>
      <c r="AP294">
        <v>1</v>
      </c>
      <c r="AQ294">
        <v>1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928.4</v>
      </c>
      <c r="BV294">
        <v>950</v>
      </c>
      <c r="BW294">
        <v>0.96</v>
      </c>
      <c r="BX294">
        <v>44319287</v>
      </c>
      <c r="BY294">
        <v>36008</v>
      </c>
      <c r="BZ294">
        <v>246</v>
      </c>
      <c r="CA294" s="1">
        <v>33989</v>
      </c>
      <c r="CB294" t="s">
        <v>86</v>
      </c>
      <c r="CC294">
        <v>0</v>
      </c>
    </row>
    <row r="295" spans="1:81" x14ac:dyDescent="0.2">
      <c r="A295" s="3">
        <v>282</v>
      </c>
      <c r="B295" s="3">
        <v>282012</v>
      </c>
      <c r="C295" s="3" t="s">
        <v>254</v>
      </c>
      <c r="D295" s="3" t="s">
        <v>78</v>
      </c>
      <c r="E295" t="s">
        <v>255</v>
      </c>
      <c r="F295" t="s">
        <v>255</v>
      </c>
      <c r="G295" s="3" t="s">
        <v>254</v>
      </c>
      <c r="H295" s="3" t="s">
        <v>256</v>
      </c>
      <c r="I295" s="3">
        <v>520037243</v>
      </c>
      <c r="J295" t="s">
        <v>82</v>
      </c>
      <c r="K295" t="s">
        <v>134</v>
      </c>
      <c r="L295" t="s">
        <v>135</v>
      </c>
      <c r="M295" t="s">
        <v>227</v>
      </c>
      <c r="N295">
        <v>0</v>
      </c>
      <c r="P295" s="5">
        <v>420491123</v>
      </c>
      <c r="Q295">
        <v>33.159999999999997</v>
      </c>
      <c r="R295">
        <v>139434856.38</v>
      </c>
      <c r="S295">
        <v>1389857</v>
      </c>
      <c r="T295">
        <v>0</v>
      </c>
      <c r="U295">
        <v>0</v>
      </c>
      <c r="V295">
        <v>0</v>
      </c>
      <c r="W295">
        <v>33</v>
      </c>
      <c r="X295">
        <v>138762070.59</v>
      </c>
      <c r="Y295">
        <v>0</v>
      </c>
      <c r="Z295">
        <v>0</v>
      </c>
      <c r="AA295">
        <v>0</v>
      </c>
      <c r="AB295">
        <v>0</v>
      </c>
      <c r="AC295">
        <v>1</v>
      </c>
      <c r="AD295">
        <v>0</v>
      </c>
      <c r="AE295">
        <v>0</v>
      </c>
      <c r="AF295">
        <v>0</v>
      </c>
      <c r="AG295">
        <v>0</v>
      </c>
      <c r="AH295">
        <v>1</v>
      </c>
      <c r="AI295">
        <v>0</v>
      </c>
      <c r="AJ295">
        <v>0</v>
      </c>
      <c r="AK295">
        <v>0</v>
      </c>
      <c r="AL295">
        <v>1</v>
      </c>
      <c r="AM295">
        <v>1</v>
      </c>
      <c r="AN295">
        <v>0</v>
      </c>
      <c r="AO295">
        <v>0</v>
      </c>
      <c r="AP295">
        <v>0</v>
      </c>
      <c r="AQ295">
        <v>1</v>
      </c>
      <c r="AR295">
        <v>0</v>
      </c>
      <c r="AS295">
        <v>1</v>
      </c>
      <c r="AT295">
        <v>0</v>
      </c>
      <c r="AU295">
        <v>0</v>
      </c>
      <c r="AV295">
        <v>1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1</v>
      </c>
      <c r="BT295">
        <v>0</v>
      </c>
      <c r="BU295">
        <v>7731.46</v>
      </c>
      <c r="BV295">
        <v>8349</v>
      </c>
      <c r="BW295">
        <v>154.44999999999999</v>
      </c>
      <c r="BX295">
        <v>5036425</v>
      </c>
      <c r="BY295">
        <v>952916</v>
      </c>
      <c r="BZ295">
        <v>246</v>
      </c>
      <c r="CA295" s="1">
        <v>33703</v>
      </c>
      <c r="CB295" t="s">
        <v>86</v>
      </c>
      <c r="CC295">
        <v>0</v>
      </c>
    </row>
    <row r="296" spans="1:81" x14ac:dyDescent="0.2">
      <c r="A296" s="3">
        <v>1936</v>
      </c>
      <c r="B296" s="3">
        <v>1181742</v>
      </c>
      <c r="C296" s="3" t="s">
        <v>2070</v>
      </c>
      <c r="D296" s="3" t="s">
        <v>78</v>
      </c>
      <c r="E296" t="s">
        <v>2071</v>
      </c>
      <c r="F296" t="s">
        <v>2071</v>
      </c>
      <c r="G296" s="3" t="s">
        <v>2072</v>
      </c>
      <c r="H296" s="3" t="s">
        <v>2073</v>
      </c>
      <c r="I296" s="3">
        <v>515086056</v>
      </c>
      <c r="J296" t="s">
        <v>82</v>
      </c>
      <c r="K296" t="s">
        <v>134</v>
      </c>
      <c r="L296" t="s">
        <v>135</v>
      </c>
      <c r="M296" t="s">
        <v>54</v>
      </c>
      <c r="N296">
        <v>0</v>
      </c>
      <c r="P296" s="5">
        <v>418903177</v>
      </c>
      <c r="Q296">
        <v>56.75</v>
      </c>
      <c r="R296">
        <v>237727552.94</v>
      </c>
      <c r="S296">
        <v>489606</v>
      </c>
      <c r="T296">
        <v>0</v>
      </c>
      <c r="U296">
        <v>0</v>
      </c>
      <c r="V296">
        <v>0</v>
      </c>
      <c r="W296">
        <v>47</v>
      </c>
      <c r="X296">
        <v>196884493.19</v>
      </c>
      <c r="Y296">
        <v>0</v>
      </c>
      <c r="Z296">
        <v>0</v>
      </c>
      <c r="AA296">
        <v>0</v>
      </c>
      <c r="AB296">
        <v>0</v>
      </c>
      <c r="AC296">
        <v>1</v>
      </c>
      <c r="AD296">
        <v>0</v>
      </c>
      <c r="AE296">
        <v>0</v>
      </c>
      <c r="AF296">
        <v>0</v>
      </c>
      <c r="AG296">
        <v>0</v>
      </c>
      <c r="AH296">
        <v>1</v>
      </c>
      <c r="AI296">
        <v>0</v>
      </c>
      <c r="AJ296">
        <v>0</v>
      </c>
      <c r="AK296">
        <v>0</v>
      </c>
      <c r="AL296">
        <v>1</v>
      </c>
      <c r="AM296">
        <v>1</v>
      </c>
      <c r="AN296">
        <v>0</v>
      </c>
      <c r="AO296">
        <v>0</v>
      </c>
      <c r="AP296">
        <v>0</v>
      </c>
      <c r="AQ296">
        <v>1</v>
      </c>
      <c r="AR296">
        <v>0</v>
      </c>
      <c r="AS296">
        <v>1</v>
      </c>
      <c r="AT296">
        <v>0</v>
      </c>
      <c r="AU296">
        <v>0</v>
      </c>
      <c r="AV296">
        <v>0</v>
      </c>
      <c r="AW296">
        <v>0</v>
      </c>
      <c r="AX296">
        <v>1</v>
      </c>
      <c r="AY296">
        <v>0</v>
      </c>
      <c r="AZ296">
        <v>0</v>
      </c>
      <c r="BA296">
        <v>0</v>
      </c>
      <c r="BB296">
        <v>1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1717.15</v>
      </c>
      <c r="BV296">
        <v>1983</v>
      </c>
      <c r="BW296">
        <v>131.85</v>
      </c>
      <c r="BX296">
        <v>21124719</v>
      </c>
      <c r="BY296">
        <v>240164</v>
      </c>
      <c r="BZ296">
        <v>246</v>
      </c>
      <c r="CA296" s="1">
        <v>44524</v>
      </c>
      <c r="CB296" t="s">
        <v>86</v>
      </c>
      <c r="CC296">
        <v>0</v>
      </c>
    </row>
    <row r="297" spans="1:81" x14ac:dyDescent="0.2">
      <c r="A297" s="3">
        <v>723</v>
      </c>
      <c r="B297" s="3">
        <v>723007</v>
      </c>
      <c r="C297" s="3" t="s">
        <v>693</v>
      </c>
      <c r="D297" s="3" t="s">
        <v>78</v>
      </c>
      <c r="E297" t="s">
        <v>694</v>
      </c>
      <c r="F297" t="s">
        <v>695</v>
      </c>
      <c r="G297" s="3" t="s">
        <v>696</v>
      </c>
      <c r="H297" s="3" t="s">
        <v>697</v>
      </c>
      <c r="I297" s="3">
        <v>0</v>
      </c>
      <c r="J297" t="s">
        <v>698</v>
      </c>
      <c r="K297" t="s">
        <v>83</v>
      </c>
      <c r="L297" t="s">
        <v>91</v>
      </c>
      <c r="M297" t="s">
        <v>92</v>
      </c>
      <c r="N297">
        <v>0</v>
      </c>
      <c r="P297" s="5">
        <v>406849494</v>
      </c>
      <c r="Q297">
        <v>43.66</v>
      </c>
      <c r="R297">
        <v>177630489.08000001</v>
      </c>
      <c r="S297">
        <v>1574627</v>
      </c>
      <c r="T297">
        <v>0</v>
      </c>
      <c r="U297">
        <v>0</v>
      </c>
      <c r="V297">
        <v>0</v>
      </c>
      <c r="W297">
        <v>44</v>
      </c>
      <c r="X297">
        <v>179013777.36000001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1</v>
      </c>
      <c r="AG297">
        <v>0</v>
      </c>
      <c r="AH297">
        <v>1</v>
      </c>
      <c r="AI297">
        <v>0</v>
      </c>
      <c r="AJ297">
        <v>0</v>
      </c>
      <c r="AK297">
        <v>0</v>
      </c>
      <c r="AL297">
        <v>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1</v>
      </c>
      <c r="AT297">
        <v>0</v>
      </c>
      <c r="AU297">
        <v>0</v>
      </c>
      <c r="AV297">
        <v>0</v>
      </c>
      <c r="AW297">
        <v>1</v>
      </c>
      <c r="AX297">
        <v>0</v>
      </c>
      <c r="AY297">
        <v>0</v>
      </c>
      <c r="AZ297">
        <v>0</v>
      </c>
      <c r="BA297">
        <v>1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730.89</v>
      </c>
      <c r="BV297">
        <v>652.5</v>
      </c>
      <c r="BW297">
        <v>-48.35</v>
      </c>
      <c r="BX297">
        <v>62352413</v>
      </c>
      <c r="BY297">
        <v>1018380</v>
      </c>
      <c r="BZ297">
        <v>246</v>
      </c>
      <c r="CA297" s="1">
        <v>23787</v>
      </c>
      <c r="CB297" t="s">
        <v>86</v>
      </c>
      <c r="CC297">
        <v>0</v>
      </c>
    </row>
    <row r="298" spans="1:81" x14ac:dyDescent="0.2">
      <c r="A298" s="3">
        <v>486</v>
      </c>
      <c r="B298" s="3">
        <v>486027</v>
      </c>
      <c r="C298" s="3" t="s">
        <v>481</v>
      </c>
      <c r="D298" s="3" t="s">
        <v>78</v>
      </c>
      <c r="E298" t="s">
        <v>482</v>
      </c>
      <c r="F298" t="s">
        <v>483</v>
      </c>
      <c r="G298" s="3" t="s">
        <v>481</v>
      </c>
      <c r="H298" s="3" t="s">
        <v>484</v>
      </c>
      <c r="I298" s="3">
        <v>520038688</v>
      </c>
      <c r="J298" t="s">
        <v>82</v>
      </c>
      <c r="K298" t="s">
        <v>83</v>
      </c>
      <c r="L298" t="s">
        <v>91</v>
      </c>
      <c r="M298" t="s">
        <v>97</v>
      </c>
      <c r="N298">
        <v>0</v>
      </c>
      <c r="P298" s="5">
        <v>402539417</v>
      </c>
      <c r="Q298">
        <v>22.24</v>
      </c>
      <c r="R298">
        <v>89524766.340000004</v>
      </c>
      <c r="S298">
        <v>325177</v>
      </c>
      <c r="T298">
        <v>0</v>
      </c>
      <c r="U298">
        <v>0</v>
      </c>
      <c r="V298">
        <v>0</v>
      </c>
      <c r="W298">
        <v>22</v>
      </c>
      <c r="X298">
        <v>88558671.739999995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1</v>
      </c>
      <c r="AG298">
        <v>0</v>
      </c>
      <c r="AH298">
        <v>1</v>
      </c>
      <c r="AI298">
        <v>0</v>
      </c>
      <c r="AJ298">
        <v>0</v>
      </c>
      <c r="AK298">
        <v>0</v>
      </c>
      <c r="AL298">
        <v>1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1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118.47</v>
      </c>
      <c r="BV298">
        <v>110.6</v>
      </c>
      <c r="BW298">
        <v>-2.2999999999999998</v>
      </c>
      <c r="BX298">
        <v>363959690</v>
      </c>
      <c r="BY298">
        <v>142335</v>
      </c>
      <c r="BZ298">
        <v>246</v>
      </c>
      <c r="CA298" s="1">
        <v>34212</v>
      </c>
      <c r="CB298" t="s">
        <v>86</v>
      </c>
      <c r="CC298">
        <v>0</v>
      </c>
    </row>
    <row r="299" spans="1:81" x14ac:dyDescent="0.2">
      <c r="A299" s="3">
        <v>1390</v>
      </c>
      <c r="B299" s="3">
        <v>1100957</v>
      </c>
      <c r="C299" s="3" t="s">
        <v>1240</v>
      </c>
      <c r="D299" s="3" t="s">
        <v>78</v>
      </c>
      <c r="E299" t="s">
        <v>1241</v>
      </c>
      <c r="F299" t="s">
        <v>1241</v>
      </c>
      <c r="G299" s="3" t="s">
        <v>1242</v>
      </c>
      <c r="H299" s="3" t="s">
        <v>1243</v>
      </c>
      <c r="I299" s="3">
        <v>510119068</v>
      </c>
      <c r="J299" t="s">
        <v>82</v>
      </c>
      <c r="K299" t="s">
        <v>83</v>
      </c>
      <c r="L299" t="s">
        <v>112</v>
      </c>
      <c r="M299" t="s">
        <v>506</v>
      </c>
      <c r="N299">
        <v>0</v>
      </c>
      <c r="P299" s="5">
        <v>396595737</v>
      </c>
      <c r="Q299">
        <v>34.03</v>
      </c>
      <c r="R299">
        <v>134961529.30000001</v>
      </c>
      <c r="S299">
        <v>42746</v>
      </c>
      <c r="T299">
        <v>0</v>
      </c>
      <c r="U299">
        <v>0</v>
      </c>
      <c r="V299">
        <v>0</v>
      </c>
      <c r="W299">
        <v>34</v>
      </c>
      <c r="X299">
        <v>134842550.58000001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1</v>
      </c>
      <c r="AI299">
        <v>0</v>
      </c>
      <c r="AJ299">
        <v>0</v>
      </c>
      <c r="AK299">
        <v>0</v>
      </c>
      <c r="AL299">
        <v>1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1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134.94</v>
      </c>
      <c r="BV299">
        <v>133.6</v>
      </c>
      <c r="BW299">
        <v>-5.72</v>
      </c>
      <c r="BX299">
        <v>296853097</v>
      </c>
      <c r="BY299">
        <v>13662</v>
      </c>
      <c r="BZ299">
        <v>246</v>
      </c>
      <c r="CA299" s="1">
        <v>39104</v>
      </c>
      <c r="CB299" t="s">
        <v>86</v>
      </c>
      <c r="CC299">
        <v>0</v>
      </c>
    </row>
    <row r="300" spans="1:81" x14ac:dyDescent="0.2">
      <c r="A300" s="3">
        <v>1975</v>
      </c>
      <c r="B300" s="3">
        <v>1179662</v>
      </c>
      <c r="C300" s="3" t="s">
        <v>2019</v>
      </c>
      <c r="D300" s="3" t="s">
        <v>78</v>
      </c>
      <c r="E300" t="s">
        <v>2020</v>
      </c>
      <c r="F300" t="s">
        <v>2020</v>
      </c>
      <c r="G300" s="3" t="s">
        <v>2021</v>
      </c>
      <c r="H300" s="3" t="s">
        <v>2022</v>
      </c>
      <c r="I300" s="3">
        <v>515333128</v>
      </c>
      <c r="J300" t="s">
        <v>82</v>
      </c>
      <c r="K300" t="s">
        <v>134</v>
      </c>
      <c r="L300" t="s">
        <v>135</v>
      </c>
      <c r="M300" t="s">
        <v>304</v>
      </c>
      <c r="N300">
        <v>1</v>
      </c>
      <c r="O300" t="s">
        <v>692</v>
      </c>
      <c r="P300" s="5">
        <v>388628443</v>
      </c>
      <c r="Q300">
        <v>80.37</v>
      </c>
      <c r="R300">
        <v>312340679.63</v>
      </c>
      <c r="S300">
        <v>620529</v>
      </c>
      <c r="T300">
        <v>0</v>
      </c>
      <c r="U300">
        <v>0</v>
      </c>
      <c r="V300">
        <v>0</v>
      </c>
      <c r="W300">
        <v>77</v>
      </c>
      <c r="X300">
        <v>299243901.11000001</v>
      </c>
      <c r="Y300">
        <v>0</v>
      </c>
      <c r="Z300">
        <v>0</v>
      </c>
      <c r="AA300">
        <v>0</v>
      </c>
      <c r="AB300">
        <v>0</v>
      </c>
      <c r="AC300">
        <v>1</v>
      </c>
      <c r="AD300">
        <v>0</v>
      </c>
      <c r="AE300">
        <v>0</v>
      </c>
      <c r="AF300">
        <v>0</v>
      </c>
      <c r="AG300">
        <v>0</v>
      </c>
      <c r="AH300">
        <v>1</v>
      </c>
      <c r="AI300">
        <v>0</v>
      </c>
      <c r="AJ300">
        <v>0</v>
      </c>
      <c r="AK300">
        <v>0</v>
      </c>
      <c r="AL300">
        <v>1</v>
      </c>
      <c r="AM300">
        <v>1</v>
      </c>
      <c r="AN300">
        <v>0</v>
      </c>
      <c r="AO300">
        <v>0</v>
      </c>
      <c r="AP300">
        <v>0</v>
      </c>
      <c r="AQ300">
        <v>1</v>
      </c>
      <c r="AR300">
        <v>0</v>
      </c>
      <c r="AS300">
        <v>1</v>
      </c>
      <c r="AT300">
        <v>0</v>
      </c>
      <c r="AU300">
        <v>0</v>
      </c>
      <c r="AV300">
        <v>1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1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364.85</v>
      </c>
      <c r="BV300">
        <v>357</v>
      </c>
      <c r="BW300">
        <v>-52.87</v>
      </c>
      <c r="BX300">
        <v>108859508</v>
      </c>
      <c r="BY300">
        <v>188944</v>
      </c>
      <c r="BZ300">
        <v>246</v>
      </c>
      <c r="CA300" s="1">
        <v>45441</v>
      </c>
      <c r="CB300" t="s">
        <v>86</v>
      </c>
      <c r="CC300">
        <v>0</v>
      </c>
    </row>
    <row r="301" spans="1:81" x14ac:dyDescent="0.2">
      <c r="A301" s="3">
        <v>1025</v>
      </c>
      <c r="B301" s="3">
        <v>1080837</v>
      </c>
      <c r="C301" s="3" t="s">
        <v>831</v>
      </c>
      <c r="D301" s="3" t="s">
        <v>78</v>
      </c>
      <c r="E301" t="s">
        <v>832</v>
      </c>
      <c r="F301" t="s">
        <v>832</v>
      </c>
      <c r="G301" s="3" t="s">
        <v>833</v>
      </c>
      <c r="H301" s="3" t="s">
        <v>834</v>
      </c>
      <c r="I301" s="3">
        <v>520041732</v>
      </c>
      <c r="J301" t="s">
        <v>82</v>
      </c>
      <c r="K301" t="s">
        <v>83</v>
      </c>
      <c r="L301" t="s">
        <v>112</v>
      </c>
      <c r="M301" t="s">
        <v>506</v>
      </c>
      <c r="N301">
        <v>0</v>
      </c>
      <c r="P301" s="5">
        <v>381050568</v>
      </c>
      <c r="Q301">
        <v>22.29</v>
      </c>
      <c r="R301">
        <v>84936171.599999994</v>
      </c>
      <c r="S301">
        <v>244873</v>
      </c>
      <c r="T301">
        <v>0</v>
      </c>
      <c r="U301">
        <v>0</v>
      </c>
      <c r="V301">
        <v>0</v>
      </c>
      <c r="W301">
        <v>22</v>
      </c>
      <c r="X301">
        <v>83831124.959999993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1</v>
      </c>
      <c r="AI301">
        <v>0</v>
      </c>
      <c r="AJ301">
        <v>0</v>
      </c>
      <c r="AK301">
        <v>0</v>
      </c>
      <c r="AL301">
        <v>1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1</v>
      </c>
      <c r="AT301">
        <v>0</v>
      </c>
      <c r="AU301">
        <v>0</v>
      </c>
      <c r="AV301">
        <v>1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599.35</v>
      </c>
      <c r="BV301">
        <v>608.29999999999995</v>
      </c>
      <c r="BW301">
        <v>47.54</v>
      </c>
      <c r="BX301">
        <v>62641882</v>
      </c>
      <c r="BY301">
        <v>81710</v>
      </c>
      <c r="BZ301">
        <v>246</v>
      </c>
      <c r="CA301" s="1">
        <v>34955</v>
      </c>
      <c r="CB301" t="s">
        <v>86</v>
      </c>
      <c r="CC301">
        <v>0</v>
      </c>
    </row>
    <row r="302" spans="1:81" x14ac:dyDescent="0.2">
      <c r="A302" s="3">
        <v>1287</v>
      </c>
      <c r="B302" s="3">
        <v>1094986</v>
      </c>
      <c r="C302" s="3" t="s">
        <v>1133</v>
      </c>
      <c r="D302" s="3" t="s">
        <v>78</v>
      </c>
      <c r="E302" t="s">
        <v>1134</v>
      </c>
      <c r="F302" t="s">
        <v>1134</v>
      </c>
      <c r="G302" s="3" t="s">
        <v>1135</v>
      </c>
      <c r="H302" s="3" t="s">
        <v>1136</v>
      </c>
      <c r="I302" s="3">
        <v>513734566</v>
      </c>
      <c r="J302" t="s">
        <v>82</v>
      </c>
      <c r="K302" t="s">
        <v>158</v>
      </c>
      <c r="L302" t="s">
        <v>159</v>
      </c>
      <c r="M302" t="s">
        <v>177</v>
      </c>
      <c r="N302">
        <v>0</v>
      </c>
      <c r="P302" s="5">
        <v>374802459</v>
      </c>
      <c r="Q302">
        <v>44.18</v>
      </c>
      <c r="R302">
        <v>165587726.38</v>
      </c>
      <c r="S302">
        <v>250803</v>
      </c>
      <c r="T302">
        <v>0</v>
      </c>
      <c r="U302">
        <v>0</v>
      </c>
      <c r="V302">
        <v>0</v>
      </c>
      <c r="W302">
        <v>44</v>
      </c>
      <c r="X302">
        <v>164913081.96000001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1</v>
      </c>
      <c r="AF302">
        <v>0</v>
      </c>
      <c r="AG302">
        <v>0</v>
      </c>
      <c r="AH302">
        <v>1</v>
      </c>
      <c r="AI302">
        <v>0</v>
      </c>
      <c r="AJ302">
        <v>0</v>
      </c>
      <c r="AK302">
        <v>0</v>
      </c>
      <c r="AL302">
        <v>1</v>
      </c>
      <c r="AM302">
        <v>0</v>
      </c>
      <c r="AN302">
        <v>0</v>
      </c>
      <c r="AO302">
        <v>1</v>
      </c>
      <c r="AP302">
        <v>0</v>
      </c>
      <c r="AQ302">
        <v>0</v>
      </c>
      <c r="AR302">
        <v>0</v>
      </c>
      <c r="AS302">
        <v>1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356.15</v>
      </c>
      <c r="BV302">
        <v>358.3</v>
      </c>
      <c r="BW302">
        <v>70.239999999999995</v>
      </c>
      <c r="BX302">
        <v>104605766</v>
      </c>
      <c r="BY302">
        <v>121463</v>
      </c>
      <c r="BZ302">
        <v>246</v>
      </c>
      <c r="CA302" s="1">
        <v>38697</v>
      </c>
      <c r="CB302" t="s">
        <v>86</v>
      </c>
      <c r="CC302">
        <v>0</v>
      </c>
    </row>
    <row r="303" spans="1:81" x14ac:dyDescent="0.2">
      <c r="A303" s="3">
        <v>1691</v>
      </c>
      <c r="B303" s="3">
        <v>1141324</v>
      </c>
      <c r="C303" s="3" t="s">
        <v>1561</v>
      </c>
      <c r="D303" s="3" t="s">
        <v>78</v>
      </c>
      <c r="E303" t="s">
        <v>1562</v>
      </c>
      <c r="F303" t="s">
        <v>1563</v>
      </c>
      <c r="G303" s="3" t="s">
        <v>1564</v>
      </c>
      <c r="H303" s="3" t="s">
        <v>1565</v>
      </c>
      <c r="I303" s="3">
        <v>0</v>
      </c>
      <c r="J303" t="s">
        <v>1434</v>
      </c>
      <c r="K303" t="s">
        <v>134</v>
      </c>
      <c r="L303" t="s">
        <v>37</v>
      </c>
      <c r="M303" t="s">
        <v>431</v>
      </c>
      <c r="N303">
        <v>1</v>
      </c>
      <c r="O303" t="s">
        <v>169</v>
      </c>
      <c r="P303" s="5">
        <v>363736573</v>
      </c>
      <c r="Q303">
        <v>82.15</v>
      </c>
      <c r="R303">
        <v>298809594.70999998</v>
      </c>
      <c r="S303">
        <v>100014</v>
      </c>
      <c r="T303">
        <v>0</v>
      </c>
      <c r="U303">
        <v>0</v>
      </c>
      <c r="V303">
        <v>0</v>
      </c>
      <c r="W303">
        <v>82</v>
      </c>
      <c r="X303">
        <v>298263989.86000001</v>
      </c>
      <c r="Y303">
        <v>0</v>
      </c>
      <c r="Z303">
        <v>0</v>
      </c>
      <c r="AA303">
        <v>0</v>
      </c>
      <c r="AB303">
        <v>0</v>
      </c>
      <c r="AC303">
        <v>1</v>
      </c>
      <c r="AD303">
        <v>0</v>
      </c>
      <c r="AE303">
        <v>0</v>
      </c>
      <c r="AF303">
        <v>0</v>
      </c>
      <c r="AG303">
        <v>0</v>
      </c>
      <c r="AH303">
        <v>1</v>
      </c>
      <c r="AI303">
        <v>0</v>
      </c>
      <c r="AJ303">
        <v>0</v>
      </c>
      <c r="AK303">
        <v>1</v>
      </c>
      <c r="AL303">
        <v>1</v>
      </c>
      <c r="AM303">
        <v>0</v>
      </c>
      <c r="AN303">
        <v>0</v>
      </c>
      <c r="AO303">
        <v>0</v>
      </c>
      <c r="AP303">
        <v>0</v>
      </c>
      <c r="AQ303">
        <v>1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1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963.29</v>
      </c>
      <c r="BV303">
        <v>901.7</v>
      </c>
      <c r="BW303">
        <v>5.98</v>
      </c>
      <c r="BX303">
        <v>40338979</v>
      </c>
      <c r="BY303">
        <v>61314</v>
      </c>
      <c r="BZ303">
        <v>246</v>
      </c>
      <c r="CA303" s="1">
        <v>42928</v>
      </c>
      <c r="CB303" t="s">
        <v>86</v>
      </c>
      <c r="CC303">
        <v>0</v>
      </c>
    </row>
    <row r="304" spans="1:81" x14ac:dyDescent="0.2">
      <c r="A304" s="3">
        <v>1106</v>
      </c>
      <c r="B304" s="3">
        <v>1084482</v>
      </c>
      <c r="C304" s="3" t="s">
        <v>991</v>
      </c>
      <c r="D304" s="3" t="s">
        <v>78</v>
      </c>
      <c r="E304" t="s">
        <v>992</v>
      </c>
      <c r="F304" t="s">
        <v>992</v>
      </c>
      <c r="G304" s="3" t="s">
        <v>993</v>
      </c>
      <c r="H304" s="3" t="s">
        <v>994</v>
      </c>
      <c r="I304" s="3">
        <v>511819617</v>
      </c>
      <c r="J304" t="s">
        <v>82</v>
      </c>
      <c r="K304" t="s">
        <v>158</v>
      </c>
      <c r="L304" t="s">
        <v>159</v>
      </c>
      <c r="M304" t="s">
        <v>159</v>
      </c>
      <c r="N304">
        <v>0</v>
      </c>
      <c r="P304" s="5">
        <v>363009272</v>
      </c>
      <c r="Q304">
        <v>43.83</v>
      </c>
      <c r="R304">
        <v>159106963.91</v>
      </c>
      <c r="S304">
        <v>153602</v>
      </c>
      <c r="T304">
        <v>0</v>
      </c>
      <c r="U304">
        <v>0</v>
      </c>
      <c r="V304">
        <v>0</v>
      </c>
      <c r="W304">
        <v>44</v>
      </c>
      <c r="X304">
        <v>159724079.68000001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1</v>
      </c>
      <c r="AF304">
        <v>0</v>
      </c>
      <c r="AG304">
        <v>0</v>
      </c>
      <c r="AH304">
        <v>1</v>
      </c>
      <c r="AI304">
        <v>0</v>
      </c>
      <c r="AJ304">
        <v>0</v>
      </c>
      <c r="AK304">
        <v>0</v>
      </c>
      <c r="AL304">
        <v>1</v>
      </c>
      <c r="AM304">
        <v>0</v>
      </c>
      <c r="AN304">
        <v>0</v>
      </c>
      <c r="AO304">
        <v>1</v>
      </c>
      <c r="AP304">
        <v>0</v>
      </c>
      <c r="AQ304">
        <v>0</v>
      </c>
      <c r="AR304">
        <v>0</v>
      </c>
      <c r="AS304">
        <v>1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1179.53</v>
      </c>
      <c r="BV304">
        <v>1167</v>
      </c>
      <c r="BW304">
        <v>69.23</v>
      </c>
      <c r="BX304">
        <v>31106193</v>
      </c>
      <c r="BY304">
        <v>76392</v>
      </c>
      <c r="BZ304">
        <v>246</v>
      </c>
      <c r="CA304" s="1">
        <v>36626</v>
      </c>
      <c r="CB304" t="s">
        <v>86</v>
      </c>
      <c r="CC304">
        <v>0</v>
      </c>
    </row>
    <row r="305" spans="1:81" x14ac:dyDescent="0.2">
      <c r="A305" s="3">
        <v>770</v>
      </c>
      <c r="B305" s="3">
        <v>770016</v>
      </c>
      <c r="C305" s="3" t="s">
        <v>767</v>
      </c>
      <c r="D305" s="3" t="s">
        <v>78</v>
      </c>
      <c r="E305" t="s">
        <v>768</v>
      </c>
      <c r="F305" t="s">
        <v>768</v>
      </c>
      <c r="G305" s="3" t="s">
        <v>769</v>
      </c>
      <c r="H305" s="3" t="s">
        <v>770</v>
      </c>
      <c r="I305" s="3">
        <v>520031345</v>
      </c>
      <c r="J305" t="s">
        <v>82</v>
      </c>
      <c r="K305" t="s">
        <v>134</v>
      </c>
      <c r="L305" t="s">
        <v>135</v>
      </c>
      <c r="M305" t="s">
        <v>136</v>
      </c>
      <c r="N305">
        <v>0</v>
      </c>
      <c r="P305" s="5">
        <v>359301123</v>
      </c>
      <c r="Q305">
        <v>66.72</v>
      </c>
      <c r="R305">
        <v>239725709.25999999</v>
      </c>
      <c r="S305">
        <v>797901</v>
      </c>
      <c r="T305">
        <v>0</v>
      </c>
      <c r="U305">
        <v>0</v>
      </c>
      <c r="V305">
        <v>0</v>
      </c>
      <c r="W305">
        <v>66</v>
      </c>
      <c r="X305">
        <v>237138741.18000001</v>
      </c>
      <c r="Y305">
        <v>0</v>
      </c>
      <c r="Z305">
        <v>0</v>
      </c>
      <c r="AA305">
        <v>0</v>
      </c>
      <c r="AB305">
        <v>0</v>
      </c>
      <c r="AC305">
        <v>1</v>
      </c>
      <c r="AD305">
        <v>0</v>
      </c>
      <c r="AE305">
        <v>0</v>
      </c>
      <c r="AF305">
        <v>0</v>
      </c>
      <c r="AG305">
        <v>0</v>
      </c>
      <c r="AH305">
        <v>1</v>
      </c>
      <c r="AI305">
        <v>0</v>
      </c>
      <c r="AJ305">
        <v>0</v>
      </c>
      <c r="AK305">
        <v>0</v>
      </c>
      <c r="AL305">
        <v>1</v>
      </c>
      <c r="AM305">
        <v>1</v>
      </c>
      <c r="AN305">
        <v>0</v>
      </c>
      <c r="AO305">
        <v>0</v>
      </c>
      <c r="AP305">
        <v>1</v>
      </c>
      <c r="AQ305">
        <v>1</v>
      </c>
      <c r="AR305">
        <v>0</v>
      </c>
      <c r="AS305">
        <v>1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178.33</v>
      </c>
      <c r="BV305">
        <v>186</v>
      </c>
      <c r="BW305">
        <v>38.19</v>
      </c>
      <c r="BX305">
        <v>193172647</v>
      </c>
      <c r="BY305">
        <v>525582</v>
      </c>
      <c r="BZ305">
        <v>246</v>
      </c>
      <c r="CA305" s="1">
        <v>28901</v>
      </c>
      <c r="CB305" t="s">
        <v>86</v>
      </c>
      <c r="CC305">
        <v>0</v>
      </c>
    </row>
    <row r="306" spans="1:81" x14ac:dyDescent="0.2">
      <c r="A306" s="3">
        <v>2009</v>
      </c>
      <c r="B306" s="3">
        <v>1082353</v>
      </c>
      <c r="C306" s="3" t="s">
        <v>909</v>
      </c>
      <c r="D306" s="3" t="s">
        <v>78</v>
      </c>
      <c r="E306" t="s">
        <v>910</v>
      </c>
      <c r="F306" t="s">
        <v>910</v>
      </c>
      <c r="G306" s="3" t="s">
        <v>911</v>
      </c>
      <c r="H306" s="3" t="s">
        <v>912</v>
      </c>
      <c r="I306" s="3">
        <v>520031808</v>
      </c>
      <c r="J306" t="s">
        <v>82</v>
      </c>
      <c r="K306" t="s">
        <v>83</v>
      </c>
      <c r="L306" t="s">
        <v>84</v>
      </c>
      <c r="M306" t="s">
        <v>222</v>
      </c>
      <c r="N306">
        <v>0</v>
      </c>
      <c r="O306" t="s">
        <v>102</v>
      </c>
      <c r="P306" s="5">
        <v>358637284</v>
      </c>
      <c r="Q306">
        <v>47.24</v>
      </c>
      <c r="R306">
        <v>169420252.96000001</v>
      </c>
      <c r="S306">
        <v>151839</v>
      </c>
      <c r="T306">
        <v>0</v>
      </c>
      <c r="U306">
        <v>0</v>
      </c>
      <c r="V306">
        <v>0</v>
      </c>
      <c r="W306">
        <v>47</v>
      </c>
      <c r="X306">
        <v>168559523.47999999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</v>
      </c>
      <c r="AI306">
        <v>0</v>
      </c>
      <c r="AJ306">
        <v>0</v>
      </c>
      <c r="AK306">
        <v>0</v>
      </c>
      <c r="AL306">
        <v>1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1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161.86000000000001</v>
      </c>
      <c r="BV306">
        <v>163.4</v>
      </c>
      <c r="BW306">
        <v>45.72</v>
      </c>
      <c r="BX306">
        <v>219484262</v>
      </c>
      <c r="BY306">
        <v>74285</v>
      </c>
      <c r="BZ306">
        <v>246</v>
      </c>
      <c r="CA306" s="1">
        <v>36898</v>
      </c>
      <c r="CB306" t="s">
        <v>86</v>
      </c>
      <c r="CC306">
        <v>0</v>
      </c>
    </row>
    <row r="307" spans="1:81" x14ac:dyDescent="0.2">
      <c r="A307" s="3">
        <v>1433</v>
      </c>
      <c r="B307" s="3">
        <v>1139955</v>
      </c>
      <c r="C307" s="3" t="s">
        <v>1537</v>
      </c>
      <c r="D307" s="3" t="s">
        <v>78</v>
      </c>
      <c r="E307" t="s">
        <v>1538</v>
      </c>
      <c r="F307" t="s">
        <v>1538</v>
      </c>
      <c r="G307" s="3" t="s">
        <v>1539</v>
      </c>
      <c r="H307" s="3" t="s">
        <v>1540</v>
      </c>
      <c r="I307" s="3">
        <v>0</v>
      </c>
      <c r="J307" t="s">
        <v>1371</v>
      </c>
      <c r="K307" t="s">
        <v>83</v>
      </c>
      <c r="L307" t="s">
        <v>91</v>
      </c>
      <c r="M307" t="s">
        <v>92</v>
      </c>
      <c r="N307">
        <v>0</v>
      </c>
      <c r="P307" s="5">
        <v>352846383</v>
      </c>
      <c r="Q307">
        <v>46.39</v>
      </c>
      <c r="R307">
        <v>163685437.06999999</v>
      </c>
      <c r="S307">
        <v>77452</v>
      </c>
      <c r="T307">
        <v>0</v>
      </c>
      <c r="U307">
        <v>0</v>
      </c>
      <c r="V307">
        <v>0</v>
      </c>
      <c r="W307">
        <v>44</v>
      </c>
      <c r="X307">
        <v>155252408.52000001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1</v>
      </c>
      <c r="AG307">
        <v>0</v>
      </c>
      <c r="AH307">
        <v>1</v>
      </c>
      <c r="AI307">
        <v>0</v>
      </c>
      <c r="AJ307">
        <v>0</v>
      </c>
      <c r="AK307">
        <v>0</v>
      </c>
      <c r="AL307">
        <v>1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1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677.23</v>
      </c>
      <c r="BV307">
        <v>690</v>
      </c>
      <c r="BW307">
        <v>7.34</v>
      </c>
      <c r="BX307">
        <v>51137157</v>
      </c>
      <c r="BY307">
        <v>30274</v>
      </c>
      <c r="BZ307">
        <v>246</v>
      </c>
      <c r="CA307" s="1">
        <v>42779</v>
      </c>
      <c r="CB307" t="s">
        <v>86</v>
      </c>
      <c r="CC307">
        <v>0</v>
      </c>
    </row>
    <row r="308" spans="1:81" x14ac:dyDescent="0.2">
      <c r="A308" s="3">
        <v>1748</v>
      </c>
      <c r="B308" s="3">
        <v>1147685</v>
      </c>
      <c r="C308" s="3" t="s">
        <v>1621</v>
      </c>
      <c r="D308" s="3" t="s">
        <v>78</v>
      </c>
      <c r="E308" t="s">
        <v>1622</v>
      </c>
      <c r="F308" t="s">
        <v>1622</v>
      </c>
      <c r="G308" s="3" t="s">
        <v>1623</v>
      </c>
      <c r="H308" s="3" t="s">
        <v>1624</v>
      </c>
      <c r="I308" s="3">
        <v>515818524</v>
      </c>
      <c r="J308" t="s">
        <v>82</v>
      </c>
      <c r="K308" t="s">
        <v>83</v>
      </c>
      <c r="L308" t="s">
        <v>112</v>
      </c>
      <c r="M308" t="s">
        <v>113</v>
      </c>
      <c r="N308">
        <v>0</v>
      </c>
      <c r="P308" s="5">
        <v>352313540</v>
      </c>
      <c r="Q308">
        <v>51.61</v>
      </c>
      <c r="R308">
        <v>181829017.99000001</v>
      </c>
      <c r="S308">
        <v>198383</v>
      </c>
      <c r="T308">
        <v>0</v>
      </c>
      <c r="U308">
        <v>0</v>
      </c>
      <c r="V308">
        <v>0</v>
      </c>
      <c r="W308">
        <v>52</v>
      </c>
      <c r="X308">
        <v>183203040.80000001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1</v>
      </c>
      <c r="AI308">
        <v>0</v>
      </c>
      <c r="AJ308">
        <v>0</v>
      </c>
      <c r="AK308">
        <v>0</v>
      </c>
      <c r="AL308">
        <v>1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1</v>
      </c>
      <c r="AT308">
        <v>0</v>
      </c>
      <c r="AU308">
        <v>0</v>
      </c>
      <c r="AV308">
        <v>1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1760.23</v>
      </c>
      <c r="BV308">
        <v>1759</v>
      </c>
      <c r="BW308">
        <v>-18.22</v>
      </c>
      <c r="BX308">
        <v>20029195</v>
      </c>
      <c r="BY308">
        <v>78786</v>
      </c>
      <c r="BZ308">
        <v>246</v>
      </c>
      <c r="CA308" s="1">
        <v>43271</v>
      </c>
      <c r="CB308" t="s">
        <v>86</v>
      </c>
      <c r="CC308">
        <v>0</v>
      </c>
    </row>
    <row r="309" spans="1:81" x14ac:dyDescent="0.2">
      <c r="A309" s="3">
        <v>454</v>
      </c>
      <c r="B309" s="3">
        <v>454017</v>
      </c>
      <c r="C309" s="3" t="s">
        <v>455</v>
      </c>
      <c r="D309" s="3" t="s">
        <v>78</v>
      </c>
      <c r="E309" t="s">
        <v>456</v>
      </c>
      <c r="F309" t="s">
        <v>456</v>
      </c>
      <c r="G309" s="3" t="s">
        <v>457</v>
      </c>
      <c r="H309" s="3" t="s">
        <v>458</v>
      </c>
      <c r="I309" s="3">
        <v>520025016</v>
      </c>
      <c r="J309" t="s">
        <v>82</v>
      </c>
      <c r="K309" t="s">
        <v>83</v>
      </c>
      <c r="L309" t="s">
        <v>112</v>
      </c>
      <c r="M309" t="s">
        <v>274</v>
      </c>
      <c r="N309">
        <v>0</v>
      </c>
      <c r="P309" s="5">
        <v>348188296</v>
      </c>
      <c r="Q309">
        <v>31.38</v>
      </c>
      <c r="R309">
        <v>109261487.28</v>
      </c>
      <c r="S309">
        <v>154944</v>
      </c>
      <c r="T309">
        <v>0</v>
      </c>
      <c r="U309">
        <v>0</v>
      </c>
      <c r="V309">
        <v>0</v>
      </c>
      <c r="W309">
        <v>31</v>
      </c>
      <c r="X309">
        <v>107938371.76000001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1</v>
      </c>
      <c r="AI309">
        <v>0</v>
      </c>
      <c r="AJ309">
        <v>0</v>
      </c>
      <c r="AK309">
        <v>0</v>
      </c>
      <c r="AL309">
        <v>1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1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751.9</v>
      </c>
      <c r="BV309">
        <v>764.6</v>
      </c>
      <c r="BW309">
        <v>97.01</v>
      </c>
      <c r="BX309">
        <v>45538621</v>
      </c>
      <c r="BY309">
        <v>69067</v>
      </c>
      <c r="BZ309">
        <v>246</v>
      </c>
      <c r="CA309" s="1">
        <v>34122</v>
      </c>
      <c r="CB309" t="s">
        <v>86</v>
      </c>
      <c r="CC309">
        <v>0</v>
      </c>
    </row>
    <row r="310" spans="1:81" x14ac:dyDescent="0.2">
      <c r="A310" s="3">
        <v>1715</v>
      </c>
      <c r="B310" s="3">
        <v>1142538</v>
      </c>
      <c r="C310" s="3" t="s">
        <v>2442</v>
      </c>
      <c r="D310" s="3" t="s">
        <v>2443</v>
      </c>
      <c r="E310" t="s">
        <v>2444</v>
      </c>
      <c r="F310" t="s">
        <v>2444</v>
      </c>
      <c r="G310" s="3" t="s">
        <v>2445</v>
      </c>
      <c r="H310" s="3" t="s">
        <v>2446</v>
      </c>
      <c r="I310" s="3">
        <v>0</v>
      </c>
      <c r="J310" t="s">
        <v>82</v>
      </c>
      <c r="K310" t="s">
        <v>134</v>
      </c>
      <c r="L310" t="s">
        <v>135</v>
      </c>
      <c r="M310" t="s">
        <v>2447</v>
      </c>
      <c r="N310">
        <v>0</v>
      </c>
      <c r="P310" s="5">
        <v>346498978</v>
      </c>
      <c r="Q310">
        <v>100</v>
      </c>
      <c r="R310">
        <v>346498978</v>
      </c>
      <c r="S310">
        <v>70047</v>
      </c>
      <c r="T310">
        <v>0</v>
      </c>
      <c r="U310">
        <v>0</v>
      </c>
      <c r="V310">
        <v>0</v>
      </c>
      <c r="W310">
        <v>100</v>
      </c>
      <c r="X310">
        <v>346498978</v>
      </c>
      <c r="Y310">
        <v>0</v>
      </c>
      <c r="Z310">
        <v>0</v>
      </c>
      <c r="AA310">
        <v>0</v>
      </c>
      <c r="AB310">
        <v>0</v>
      </c>
      <c r="AC310">
        <v>1</v>
      </c>
      <c r="AD310">
        <v>0</v>
      </c>
      <c r="AE310">
        <v>0</v>
      </c>
      <c r="AF310">
        <v>0</v>
      </c>
      <c r="AG310">
        <v>0</v>
      </c>
      <c r="AH310">
        <v>1</v>
      </c>
      <c r="AI310">
        <v>0</v>
      </c>
      <c r="AJ310">
        <v>0</v>
      </c>
      <c r="AK310">
        <v>0</v>
      </c>
      <c r="AL310">
        <v>1</v>
      </c>
      <c r="AM310">
        <v>1</v>
      </c>
      <c r="AN310">
        <v>0</v>
      </c>
      <c r="AO310">
        <v>0</v>
      </c>
      <c r="AP310">
        <v>0</v>
      </c>
      <c r="AQ310">
        <v>1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110.5</v>
      </c>
      <c r="BV310">
        <v>111.9</v>
      </c>
      <c r="BW310">
        <v>48.41</v>
      </c>
      <c r="BX310">
        <v>309650562</v>
      </c>
      <c r="BY310">
        <v>31670</v>
      </c>
      <c r="BZ310">
        <v>246</v>
      </c>
      <c r="CA310" s="1">
        <v>43261</v>
      </c>
      <c r="CB310" t="s">
        <v>86</v>
      </c>
      <c r="CC310">
        <v>0</v>
      </c>
    </row>
    <row r="311" spans="1:81" x14ac:dyDescent="0.2">
      <c r="A311" s="3">
        <v>1062</v>
      </c>
      <c r="B311" s="3">
        <v>1098755</v>
      </c>
      <c r="C311" s="3" t="s">
        <v>1216</v>
      </c>
      <c r="D311" s="3" t="s">
        <v>78</v>
      </c>
      <c r="E311" t="s">
        <v>1217</v>
      </c>
      <c r="F311" t="s">
        <v>1217</v>
      </c>
      <c r="G311" s="3" t="s">
        <v>1218</v>
      </c>
      <c r="H311" s="3" t="s">
        <v>1219</v>
      </c>
      <c r="I311" s="3">
        <v>520043597</v>
      </c>
      <c r="J311" t="s">
        <v>82</v>
      </c>
      <c r="K311" t="s">
        <v>134</v>
      </c>
      <c r="L311" t="s">
        <v>135</v>
      </c>
      <c r="M311" t="s">
        <v>149</v>
      </c>
      <c r="N311">
        <v>0</v>
      </c>
      <c r="P311" s="5">
        <v>344893707</v>
      </c>
      <c r="Q311">
        <v>20.47</v>
      </c>
      <c r="R311">
        <v>70599741.819999993</v>
      </c>
      <c r="S311">
        <v>115803</v>
      </c>
      <c r="T311">
        <v>0</v>
      </c>
      <c r="U311">
        <v>0</v>
      </c>
      <c r="V311">
        <v>0</v>
      </c>
      <c r="W311">
        <v>21</v>
      </c>
      <c r="X311">
        <v>72427678.469999999</v>
      </c>
      <c r="Y311">
        <v>0</v>
      </c>
      <c r="Z311">
        <v>0</v>
      </c>
      <c r="AA311">
        <v>0</v>
      </c>
      <c r="AB311">
        <v>0</v>
      </c>
      <c r="AC311">
        <v>1</v>
      </c>
      <c r="AD311">
        <v>0</v>
      </c>
      <c r="AE311">
        <v>0</v>
      </c>
      <c r="AF311">
        <v>0</v>
      </c>
      <c r="AG311">
        <v>0</v>
      </c>
      <c r="AH311">
        <v>1</v>
      </c>
      <c r="AI311">
        <v>0</v>
      </c>
      <c r="AJ311">
        <v>0</v>
      </c>
      <c r="AK311">
        <v>0</v>
      </c>
      <c r="AL311">
        <v>1</v>
      </c>
      <c r="AM311">
        <v>1</v>
      </c>
      <c r="AN311">
        <v>0</v>
      </c>
      <c r="AO311">
        <v>0</v>
      </c>
      <c r="AP311">
        <v>0</v>
      </c>
      <c r="AQ311">
        <v>1</v>
      </c>
      <c r="AR311">
        <v>0</v>
      </c>
      <c r="AS311">
        <v>1</v>
      </c>
      <c r="AT311">
        <v>0</v>
      </c>
      <c r="AU311">
        <v>0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0</v>
      </c>
      <c r="BB311">
        <v>1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861.38</v>
      </c>
      <c r="BV311">
        <v>893.8</v>
      </c>
      <c r="BW311">
        <v>51.96</v>
      </c>
      <c r="BX311">
        <v>38587347</v>
      </c>
      <c r="BY311">
        <v>40295</v>
      </c>
      <c r="BZ311">
        <v>246</v>
      </c>
      <c r="CA311" s="1">
        <v>38965</v>
      </c>
      <c r="CB311" t="s">
        <v>86</v>
      </c>
      <c r="CC311">
        <v>0</v>
      </c>
    </row>
    <row r="312" spans="1:81" x14ac:dyDescent="0.2">
      <c r="A312" s="3">
        <v>1484</v>
      </c>
      <c r="B312" s="3">
        <v>1106749</v>
      </c>
      <c r="C312" s="3" t="s">
        <v>1359</v>
      </c>
      <c r="D312" s="3" t="s">
        <v>78</v>
      </c>
      <c r="E312" t="s">
        <v>1360</v>
      </c>
      <c r="F312" t="s">
        <v>1360</v>
      </c>
      <c r="G312" s="3" t="s">
        <v>1361</v>
      </c>
      <c r="H312" s="3" t="s">
        <v>1362</v>
      </c>
      <c r="I312" s="3">
        <v>512726712</v>
      </c>
      <c r="J312" t="s">
        <v>82</v>
      </c>
      <c r="K312" t="s">
        <v>83</v>
      </c>
      <c r="L312" t="s">
        <v>91</v>
      </c>
      <c r="M312" t="s">
        <v>97</v>
      </c>
      <c r="N312">
        <v>0</v>
      </c>
      <c r="P312" s="5">
        <v>344061395</v>
      </c>
      <c r="Q312">
        <v>40.26</v>
      </c>
      <c r="R312">
        <v>138519117.62</v>
      </c>
      <c r="S312">
        <v>99909</v>
      </c>
      <c r="T312">
        <v>0</v>
      </c>
      <c r="U312">
        <v>0</v>
      </c>
      <c r="V312">
        <v>0</v>
      </c>
      <c r="W312">
        <v>40</v>
      </c>
      <c r="X312">
        <v>137624558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1</v>
      </c>
      <c r="AG312">
        <v>0</v>
      </c>
      <c r="AH312">
        <v>1</v>
      </c>
      <c r="AI312">
        <v>0</v>
      </c>
      <c r="AJ312">
        <v>0</v>
      </c>
      <c r="AK312">
        <v>0</v>
      </c>
      <c r="AL312">
        <v>1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1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1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1538.15</v>
      </c>
      <c r="BV312">
        <v>1525</v>
      </c>
      <c r="BW312">
        <v>17.309999999999999</v>
      </c>
      <c r="BX312">
        <v>22561403</v>
      </c>
      <c r="BY312">
        <v>40055</v>
      </c>
      <c r="BZ312">
        <v>246</v>
      </c>
      <c r="CA312" s="1">
        <v>39309</v>
      </c>
      <c r="CB312" t="s">
        <v>86</v>
      </c>
      <c r="CC312">
        <v>0</v>
      </c>
    </row>
    <row r="313" spans="1:81" x14ac:dyDescent="0.2">
      <c r="A313" s="3">
        <v>1226</v>
      </c>
      <c r="B313" s="3">
        <v>1091933</v>
      </c>
      <c r="C313" s="3" t="s">
        <v>1077</v>
      </c>
      <c r="D313" s="3" t="s">
        <v>78</v>
      </c>
      <c r="E313" t="s">
        <v>1078</v>
      </c>
      <c r="F313" t="s">
        <v>1078</v>
      </c>
      <c r="G313" s="3" t="s">
        <v>1079</v>
      </c>
      <c r="H313" s="3" t="s">
        <v>1080</v>
      </c>
      <c r="I313" s="3">
        <v>513029975</v>
      </c>
      <c r="J313" t="s">
        <v>82</v>
      </c>
      <c r="K313" t="s">
        <v>83</v>
      </c>
      <c r="L313" t="s">
        <v>112</v>
      </c>
      <c r="M313" t="s">
        <v>252</v>
      </c>
      <c r="N313">
        <v>0</v>
      </c>
      <c r="P313" s="5">
        <v>343003016</v>
      </c>
      <c r="Q313">
        <v>32.22</v>
      </c>
      <c r="R313">
        <v>110515571.75</v>
      </c>
      <c r="S313">
        <v>42124</v>
      </c>
      <c r="T313">
        <v>0</v>
      </c>
      <c r="U313">
        <v>0</v>
      </c>
      <c r="V313">
        <v>0</v>
      </c>
      <c r="W313">
        <v>32</v>
      </c>
      <c r="X313">
        <v>109760965.12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1</v>
      </c>
      <c r="AI313">
        <v>0</v>
      </c>
      <c r="AJ313">
        <v>0</v>
      </c>
      <c r="AK313">
        <v>0</v>
      </c>
      <c r="AL313">
        <v>1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1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1001.57</v>
      </c>
      <c r="BV313">
        <v>1002</v>
      </c>
      <c r="BW313">
        <v>-24.94</v>
      </c>
      <c r="BX313">
        <v>34231838</v>
      </c>
      <c r="BY313">
        <v>19897</v>
      </c>
      <c r="BZ313">
        <v>246</v>
      </c>
      <c r="CA313" s="1">
        <v>38368</v>
      </c>
      <c r="CB313" t="s">
        <v>86</v>
      </c>
      <c r="CC313">
        <v>0</v>
      </c>
    </row>
    <row r="314" spans="1:81" x14ac:dyDescent="0.2">
      <c r="A314" s="3">
        <v>2371</v>
      </c>
      <c r="B314" s="3">
        <v>1185362</v>
      </c>
      <c r="C314" s="3" t="s">
        <v>2129</v>
      </c>
      <c r="D314" s="3" t="s">
        <v>78</v>
      </c>
      <c r="E314" t="s">
        <v>2130</v>
      </c>
      <c r="F314" t="s">
        <v>2130</v>
      </c>
      <c r="G314" s="3" t="s">
        <v>2131</v>
      </c>
      <c r="H314" s="3" t="s">
        <v>2132</v>
      </c>
      <c r="I314" s="3">
        <v>516501640</v>
      </c>
      <c r="J314" t="s">
        <v>82</v>
      </c>
      <c r="K314" t="s">
        <v>83</v>
      </c>
      <c r="L314" t="s">
        <v>91</v>
      </c>
      <c r="M314" t="s">
        <v>97</v>
      </c>
      <c r="N314">
        <v>0</v>
      </c>
      <c r="P314" s="5">
        <v>342934493</v>
      </c>
      <c r="Q314">
        <v>13.96</v>
      </c>
      <c r="R314">
        <v>47873655.219999999</v>
      </c>
      <c r="S314">
        <v>100138</v>
      </c>
      <c r="T314">
        <v>0</v>
      </c>
      <c r="U314">
        <v>0</v>
      </c>
      <c r="V314">
        <v>0</v>
      </c>
      <c r="W314">
        <v>14</v>
      </c>
      <c r="X314">
        <v>48010829.020000003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1</v>
      </c>
      <c r="AG314">
        <v>0</v>
      </c>
      <c r="AH314">
        <v>1</v>
      </c>
      <c r="AI314">
        <v>0</v>
      </c>
      <c r="AJ314">
        <v>0</v>
      </c>
      <c r="AK314">
        <v>0</v>
      </c>
      <c r="AL314">
        <v>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1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660.11</v>
      </c>
      <c r="BV314">
        <v>621.29999999999995</v>
      </c>
      <c r="BW314">
        <v>-20.94</v>
      </c>
      <c r="BX314">
        <v>55196281</v>
      </c>
      <c r="BY314">
        <v>27075</v>
      </c>
      <c r="BZ314">
        <v>246</v>
      </c>
      <c r="CA314" s="1">
        <v>44644</v>
      </c>
      <c r="CB314" t="s">
        <v>86</v>
      </c>
      <c r="CC314">
        <v>0</v>
      </c>
    </row>
    <row r="315" spans="1:81" x14ac:dyDescent="0.2">
      <c r="A315" s="3">
        <v>1829</v>
      </c>
      <c r="B315" s="3">
        <v>1171818</v>
      </c>
      <c r="C315" s="3" t="s">
        <v>1765</v>
      </c>
      <c r="D315" s="3" t="s">
        <v>78</v>
      </c>
      <c r="E315" t="s">
        <v>1766</v>
      </c>
      <c r="F315" t="s">
        <v>1766</v>
      </c>
      <c r="G315" s="3" t="s">
        <v>1767</v>
      </c>
      <c r="H315" s="3" t="s">
        <v>1768</v>
      </c>
      <c r="I315" s="3">
        <v>514091685</v>
      </c>
      <c r="J315" t="s">
        <v>82</v>
      </c>
      <c r="K315" t="s">
        <v>83</v>
      </c>
      <c r="L315" t="s">
        <v>91</v>
      </c>
      <c r="M315" t="s">
        <v>97</v>
      </c>
      <c r="N315">
        <v>0</v>
      </c>
      <c r="P315" s="5">
        <v>339382839</v>
      </c>
      <c r="Q315">
        <v>40.93</v>
      </c>
      <c r="R315">
        <v>138909396</v>
      </c>
      <c r="S315">
        <v>884898</v>
      </c>
      <c r="T315">
        <v>0</v>
      </c>
      <c r="U315">
        <v>0</v>
      </c>
      <c r="V315">
        <v>0</v>
      </c>
      <c r="W315">
        <v>42</v>
      </c>
      <c r="X315">
        <v>142540792.38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1</v>
      </c>
      <c r="AG315">
        <v>0</v>
      </c>
      <c r="AH315">
        <v>1</v>
      </c>
      <c r="AI315">
        <v>0</v>
      </c>
      <c r="AJ315">
        <v>0</v>
      </c>
      <c r="AK315">
        <v>0</v>
      </c>
      <c r="AL315">
        <v>1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1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1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1677.23</v>
      </c>
      <c r="BV315">
        <v>1644</v>
      </c>
      <c r="BW315">
        <v>-29.08</v>
      </c>
      <c r="BX315">
        <v>20643725</v>
      </c>
      <c r="BY315">
        <v>626515</v>
      </c>
      <c r="BZ315">
        <v>246</v>
      </c>
      <c r="CA315" s="1">
        <v>44334</v>
      </c>
      <c r="CB315" t="s">
        <v>86</v>
      </c>
      <c r="CC315">
        <v>0</v>
      </c>
    </row>
    <row r="316" spans="1:81" x14ac:dyDescent="0.2">
      <c r="A316" s="3">
        <v>421</v>
      </c>
      <c r="B316" s="3">
        <v>421016</v>
      </c>
      <c r="C316" s="3" t="s">
        <v>408</v>
      </c>
      <c r="D316" s="3" t="s">
        <v>78</v>
      </c>
      <c r="E316" t="s">
        <v>409</v>
      </c>
      <c r="F316" t="s">
        <v>409</v>
      </c>
      <c r="G316" s="3" t="s">
        <v>410</v>
      </c>
      <c r="H316" s="3" t="s">
        <v>411</v>
      </c>
      <c r="I316" s="3">
        <v>520039074</v>
      </c>
      <c r="J316" t="s">
        <v>82</v>
      </c>
      <c r="K316" t="s">
        <v>83</v>
      </c>
      <c r="L316" t="s">
        <v>91</v>
      </c>
      <c r="M316" t="s">
        <v>97</v>
      </c>
      <c r="N316">
        <v>0</v>
      </c>
      <c r="P316" s="5">
        <v>328835940</v>
      </c>
      <c r="Q316">
        <v>37.369999999999997</v>
      </c>
      <c r="R316">
        <v>122885990.77</v>
      </c>
      <c r="S316">
        <v>245231</v>
      </c>
      <c r="T316">
        <v>0</v>
      </c>
      <c r="U316">
        <v>0</v>
      </c>
      <c r="V316">
        <v>0</v>
      </c>
      <c r="W316">
        <v>37</v>
      </c>
      <c r="X316">
        <v>121669297.8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1</v>
      </c>
      <c r="AG316">
        <v>0</v>
      </c>
      <c r="AH316">
        <v>1</v>
      </c>
      <c r="AI316">
        <v>0</v>
      </c>
      <c r="AJ316">
        <v>0</v>
      </c>
      <c r="AK316">
        <v>0</v>
      </c>
      <c r="AL316">
        <v>1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1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1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1168.3800000000001</v>
      </c>
      <c r="BV316">
        <v>1165</v>
      </c>
      <c r="BW316">
        <v>-15.46</v>
      </c>
      <c r="BX316">
        <v>28226261</v>
      </c>
      <c r="BY316">
        <v>154032</v>
      </c>
      <c r="BZ316">
        <v>246</v>
      </c>
      <c r="CA316" s="1">
        <v>34093</v>
      </c>
      <c r="CB316" t="s">
        <v>86</v>
      </c>
      <c r="CC316">
        <v>0</v>
      </c>
    </row>
    <row r="317" spans="1:81" x14ac:dyDescent="0.2">
      <c r="A317" s="3">
        <v>1671</v>
      </c>
      <c r="B317" s="3">
        <v>1139617</v>
      </c>
      <c r="C317" s="3" t="s">
        <v>1533</v>
      </c>
      <c r="D317" s="3" t="s">
        <v>78</v>
      </c>
      <c r="E317" t="s">
        <v>1534</v>
      </c>
      <c r="F317" t="s">
        <v>1534</v>
      </c>
      <c r="G317" s="3" t="s">
        <v>1535</v>
      </c>
      <c r="H317" s="3" t="s">
        <v>1536</v>
      </c>
      <c r="I317" s="3">
        <v>510490071</v>
      </c>
      <c r="J317" t="s">
        <v>82</v>
      </c>
      <c r="K317" t="s">
        <v>83</v>
      </c>
      <c r="L317" t="s">
        <v>84</v>
      </c>
      <c r="M317" t="s">
        <v>124</v>
      </c>
      <c r="N317">
        <v>0</v>
      </c>
      <c r="P317" s="5">
        <v>327868653</v>
      </c>
      <c r="Q317">
        <v>46.51</v>
      </c>
      <c r="R317">
        <v>152491710.50999999</v>
      </c>
      <c r="S317">
        <v>68904</v>
      </c>
      <c r="T317">
        <v>0</v>
      </c>
      <c r="U317">
        <v>0</v>
      </c>
      <c r="V317">
        <v>0</v>
      </c>
      <c r="W317">
        <v>47</v>
      </c>
      <c r="X317">
        <v>154098266.91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1</v>
      </c>
      <c r="AI317">
        <v>0</v>
      </c>
      <c r="AJ317">
        <v>0</v>
      </c>
      <c r="AK317">
        <v>0</v>
      </c>
      <c r="AL317">
        <v>1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584.32000000000005</v>
      </c>
      <c r="BV317">
        <v>596</v>
      </c>
      <c r="BW317">
        <v>57.4</v>
      </c>
      <c r="BX317">
        <v>55011519</v>
      </c>
      <c r="BY317">
        <v>21192</v>
      </c>
      <c r="BZ317">
        <v>246</v>
      </c>
      <c r="CA317" s="1">
        <v>42722</v>
      </c>
      <c r="CB317" t="s">
        <v>86</v>
      </c>
      <c r="CC317">
        <v>0</v>
      </c>
    </row>
    <row r="318" spans="1:81" x14ac:dyDescent="0.2">
      <c r="A318" s="3">
        <v>1071</v>
      </c>
      <c r="B318" s="3">
        <v>1082007</v>
      </c>
      <c r="C318" s="3" t="s">
        <v>893</v>
      </c>
      <c r="D318" s="3" t="s">
        <v>78</v>
      </c>
      <c r="E318" t="s">
        <v>894</v>
      </c>
      <c r="F318" t="s">
        <v>894</v>
      </c>
      <c r="G318" s="3" t="s">
        <v>895</v>
      </c>
      <c r="H318" s="3" t="s">
        <v>896</v>
      </c>
      <c r="I318" s="3">
        <v>520043860</v>
      </c>
      <c r="J318" t="s">
        <v>82</v>
      </c>
      <c r="K318" t="s">
        <v>158</v>
      </c>
      <c r="L318" t="s">
        <v>159</v>
      </c>
      <c r="M318" t="s">
        <v>177</v>
      </c>
      <c r="N318">
        <v>0</v>
      </c>
      <c r="P318" s="5">
        <v>327389695</v>
      </c>
      <c r="Q318">
        <v>54.28</v>
      </c>
      <c r="R318">
        <v>177707126.44</v>
      </c>
      <c r="S318">
        <v>422606</v>
      </c>
      <c r="T318">
        <v>0</v>
      </c>
      <c r="U318">
        <v>0</v>
      </c>
      <c r="V318">
        <v>0</v>
      </c>
      <c r="W318">
        <v>54</v>
      </c>
      <c r="X318">
        <v>176790435.30000001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1</v>
      </c>
      <c r="AF318">
        <v>0</v>
      </c>
      <c r="AG318">
        <v>0</v>
      </c>
      <c r="AH318">
        <v>1</v>
      </c>
      <c r="AI318">
        <v>0</v>
      </c>
      <c r="AJ318">
        <v>0</v>
      </c>
      <c r="AK318">
        <v>0</v>
      </c>
      <c r="AL318">
        <v>1</v>
      </c>
      <c r="AM318">
        <v>0</v>
      </c>
      <c r="AN318">
        <v>0</v>
      </c>
      <c r="AO318">
        <v>1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857.11</v>
      </c>
      <c r="BV318">
        <v>874.5</v>
      </c>
      <c r="BW318">
        <v>15.24</v>
      </c>
      <c r="BX318">
        <v>37437358</v>
      </c>
      <c r="BY318">
        <v>328131</v>
      </c>
      <c r="BZ318">
        <v>246</v>
      </c>
      <c r="CA318" s="1">
        <v>35957</v>
      </c>
      <c r="CB318" t="s">
        <v>86</v>
      </c>
      <c r="CC318">
        <v>0</v>
      </c>
    </row>
    <row r="319" spans="1:81" x14ac:dyDescent="0.2">
      <c r="A319" s="3">
        <v>2170</v>
      </c>
      <c r="B319" s="3">
        <v>1083831</v>
      </c>
      <c r="C319" s="3" t="s">
        <v>965</v>
      </c>
      <c r="D319" s="3" t="s">
        <v>78</v>
      </c>
      <c r="E319" t="s">
        <v>966</v>
      </c>
      <c r="F319" t="s">
        <v>966</v>
      </c>
      <c r="G319" s="3" t="s">
        <v>967</v>
      </c>
      <c r="H319" s="3" t="s">
        <v>968</v>
      </c>
      <c r="I319" s="3">
        <v>520044199</v>
      </c>
      <c r="J319" t="s">
        <v>82</v>
      </c>
      <c r="K319" t="s">
        <v>134</v>
      </c>
      <c r="L319" t="s">
        <v>135</v>
      </c>
      <c r="M319" t="s">
        <v>329</v>
      </c>
      <c r="N319">
        <v>0</v>
      </c>
      <c r="P319" s="5">
        <v>321828696</v>
      </c>
      <c r="Q319">
        <v>50.31</v>
      </c>
      <c r="R319">
        <v>161912016.94999999</v>
      </c>
      <c r="S319">
        <v>487276</v>
      </c>
      <c r="T319">
        <v>0</v>
      </c>
      <c r="U319">
        <v>0</v>
      </c>
      <c r="V319">
        <v>0</v>
      </c>
      <c r="W319">
        <v>55</v>
      </c>
      <c r="X319">
        <v>177005782.80000001</v>
      </c>
      <c r="Y319">
        <v>0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0</v>
      </c>
      <c r="AF319">
        <v>0</v>
      </c>
      <c r="AG319">
        <v>0</v>
      </c>
      <c r="AH319">
        <v>1</v>
      </c>
      <c r="AI319">
        <v>0</v>
      </c>
      <c r="AJ319">
        <v>0</v>
      </c>
      <c r="AK319">
        <v>0</v>
      </c>
      <c r="AL319">
        <v>1</v>
      </c>
      <c r="AM319">
        <v>1</v>
      </c>
      <c r="AN319">
        <v>0</v>
      </c>
      <c r="AO319">
        <v>0</v>
      </c>
      <c r="AP319">
        <v>0</v>
      </c>
      <c r="AQ319">
        <v>1</v>
      </c>
      <c r="AR319">
        <v>0</v>
      </c>
      <c r="AS319">
        <v>0</v>
      </c>
      <c r="AT319">
        <v>0</v>
      </c>
      <c r="AU319">
        <v>0</v>
      </c>
      <c r="AV319">
        <v>1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2170.38</v>
      </c>
      <c r="BV319">
        <v>2300</v>
      </c>
      <c r="BW319">
        <v>-5.56</v>
      </c>
      <c r="BX319">
        <v>13992552</v>
      </c>
      <c r="BY319">
        <v>274895</v>
      </c>
      <c r="BZ319">
        <v>246</v>
      </c>
      <c r="CA319" s="1">
        <v>38131</v>
      </c>
      <c r="CB319" t="s">
        <v>86</v>
      </c>
      <c r="CC319">
        <v>0</v>
      </c>
    </row>
    <row r="320" spans="1:81" x14ac:dyDescent="0.2">
      <c r="A320" s="3">
        <v>1074</v>
      </c>
      <c r="B320" s="3">
        <v>1082114</v>
      </c>
      <c r="C320" s="3" t="s">
        <v>897</v>
      </c>
      <c r="D320" s="3" t="s">
        <v>78</v>
      </c>
      <c r="E320" t="s">
        <v>898</v>
      </c>
      <c r="F320" t="s">
        <v>898</v>
      </c>
      <c r="G320" s="3" t="s">
        <v>899</v>
      </c>
      <c r="H320" s="3" t="s">
        <v>900</v>
      </c>
      <c r="I320" s="3">
        <v>520043928</v>
      </c>
      <c r="J320" t="s">
        <v>82</v>
      </c>
      <c r="K320" t="s">
        <v>134</v>
      </c>
      <c r="L320" t="s">
        <v>135</v>
      </c>
      <c r="M320" t="s">
        <v>54</v>
      </c>
      <c r="N320">
        <v>0</v>
      </c>
      <c r="P320" s="5">
        <v>319070809</v>
      </c>
      <c r="Q320">
        <v>37.450000000000003</v>
      </c>
      <c r="R320">
        <v>119492017.97</v>
      </c>
      <c r="S320">
        <v>412691</v>
      </c>
      <c r="T320">
        <v>0</v>
      </c>
      <c r="U320">
        <v>0</v>
      </c>
      <c r="V320">
        <v>0</v>
      </c>
      <c r="W320">
        <v>39</v>
      </c>
      <c r="X320">
        <v>124437615.51000001</v>
      </c>
      <c r="Y320">
        <v>0</v>
      </c>
      <c r="Z320">
        <v>0</v>
      </c>
      <c r="AA320">
        <v>0</v>
      </c>
      <c r="AB320">
        <v>0</v>
      </c>
      <c r="AC320">
        <v>1</v>
      </c>
      <c r="AD320">
        <v>0</v>
      </c>
      <c r="AE320">
        <v>0</v>
      </c>
      <c r="AF320">
        <v>0</v>
      </c>
      <c r="AG320">
        <v>0</v>
      </c>
      <c r="AH320">
        <v>1</v>
      </c>
      <c r="AI320">
        <v>0</v>
      </c>
      <c r="AJ320">
        <v>0</v>
      </c>
      <c r="AK320">
        <v>0</v>
      </c>
      <c r="AL320">
        <v>1</v>
      </c>
      <c r="AM320">
        <v>1</v>
      </c>
      <c r="AN320">
        <v>0</v>
      </c>
      <c r="AO320">
        <v>0</v>
      </c>
      <c r="AP320">
        <v>0</v>
      </c>
      <c r="AQ320">
        <v>1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1</v>
      </c>
      <c r="AY320">
        <v>0</v>
      </c>
      <c r="AZ320">
        <v>0</v>
      </c>
      <c r="BA320">
        <v>0</v>
      </c>
      <c r="BB320">
        <v>1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370.97</v>
      </c>
      <c r="BV320">
        <v>405.9</v>
      </c>
      <c r="BW320">
        <v>1.32</v>
      </c>
      <c r="BX320">
        <v>78608231</v>
      </c>
      <c r="BY320">
        <v>276779</v>
      </c>
      <c r="BZ320">
        <v>246</v>
      </c>
      <c r="CA320" s="1">
        <v>36040</v>
      </c>
      <c r="CB320" t="s">
        <v>86</v>
      </c>
      <c r="CC320">
        <v>0</v>
      </c>
    </row>
    <row r="321" spans="1:81" x14ac:dyDescent="0.2">
      <c r="A321" s="3">
        <v>1310</v>
      </c>
      <c r="B321" s="3">
        <v>1096148</v>
      </c>
      <c r="C321" s="3" t="s">
        <v>1178</v>
      </c>
      <c r="D321" s="3" t="s">
        <v>78</v>
      </c>
      <c r="E321" t="s">
        <v>1179</v>
      </c>
      <c r="F321" t="s">
        <v>1179</v>
      </c>
      <c r="G321" s="3" t="s">
        <v>1178</v>
      </c>
      <c r="H321" s="3" t="s">
        <v>1180</v>
      </c>
      <c r="I321" s="3">
        <v>510289564</v>
      </c>
      <c r="J321" t="s">
        <v>82</v>
      </c>
      <c r="K321" t="s">
        <v>83</v>
      </c>
      <c r="L321" t="s">
        <v>84</v>
      </c>
      <c r="M321" t="s">
        <v>85</v>
      </c>
      <c r="N321">
        <v>0</v>
      </c>
      <c r="P321" s="5">
        <v>316153488</v>
      </c>
      <c r="Q321">
        <v>31</v>
      </c>
      <c r="R321">
        <v>98007581.280000001</v>
      </c>
      <c r="S321">
        <v>95102</v>
      </c>
      <c r="T321">
        <v>0</v>
      </c>
      <c r="U321">
        <v>0</v>
      </c>
      <c r="V321">
        <v>0</v>
      </c>
      <c r="W321">
        <v>31</v>
      </c>
      <c r="X321">
        <v>98007581.280000001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1</v>
      </c>
      <c r="AI321">
        <v>0</v>
      </c>
      <c r="AJ321">
        <v>0</v>
      </c>
      <c r="AK321">
        <v>0</v>
      </c>
      <c r="AL321">
        <v>1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1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724.74</v>
      </c>
      <c r="BV321">
        <v>714</v>
      </c>
      <c r="BW321">
        <v>27.69</v>
      </c>
      <c r="BX321">
        <v>44279200</v>
      </c>
      <c r="BY321">
        <v>43552</v>
      </c>
      <c r="BZ321">
        <v>246</v>
      </c>
      <c r="CA321" s="1">
        <v>38788</v>
      </c>
      <c r="CB321" t="s">
        <v>86</v>
      </c>
      <c r="CC321">
        <v>0</v>
      </c>
    </row>
    <row r="322" spans="1:81" x14ac:dyDescent="0.2">
      <c r="A322" s="3">
        <v>2423</v>
      </c>
      <c r="B322" s="3">
        <v>1199645</v>
      </c>
      <c r="C322" s="3" t="s">
        <v>2196</v>
      </c>
      <c r="D322" s="3" t="s">
        <v>78</v>
      </c>
      <c r="E322" t="s">
        <v>2197</v>
      </c>
      <c r="F322" t="s">
        <v>2197</v>
      </c>
      <c r="G322" s="3" t="s">
        <v>2198</v>
      </c>
      <c r="H322" s="3" t="s">
        <v>2199</v>
      </c>
      <c r="I322" s="3">
        <v>516581741</v>
      </c>
      <c r="J322" t="s">
        <v>82</v>
      </c>
      <c r="K322" t="s">
        <v>83</v>
      </c>
      <c r="L322" t="s">
        <v>91</v>
      </c>
      <c r="M322" t="s">
        <v>129</v>
      </c>
      <c r="N322">
        <v>0</v>
      </c>
      <c r="P322" s="5">
        <v>309249970</v>
      </c>
      <c r="Q322">
        <v>62.38</v>
      </c>
      <c r="R322">
        <v>192910131.28</v>
      </c>
      <c r="S322">
        <v>9626</v>
      </c>
      <c r="T322">
        <v>0</v>
      </c>
      <c r="U322">
        <v>0</v>
      </c>
      <c r="V322">
        <v>0</v>
      </c>
      <c r="W322">
        <v>62</v>
      </c>
      <c r="X322">
        <v>191734981.40000001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1</v>
      </c>
      <c r="AG322">
        <v>0</v>
      </c>
      <c r="AH322">
        <v>1</v>
      </c>
      <c r="AI322">
        <v>0</v>
      </c>
      <c r="AJ322">
        <v>0</v>
      </c>
      <c r="AK322">
        <v>0</v>
      </c>
      <c r="AL322">
        <v>1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1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1038.46</v>
      </c>
      <c r="BV322">
        <v>1042</v>
      </c>
      <c r="BX322">
        <v>29678500</v>
      </c>
      <c r="BY322">
        <v>126</v>
      </c>
      <c r="BZ322">
        <v>99</v>
      </c>
      <c r="CA322" s="1">
        <v>45873</v>
      </c>
      <c r="CB322" t="s">
        <v>86</v>
      </c>
      <c r="CC322">
        <v>0</v>
      </c>
    </row>
    <row r="323" spans="1:81" x14ac:dyDescent="0.2">
      <c r="A323" s="3">
        <v>749</v>
      </c>
      <c r="B323" s="3">
        <v>749077</v>
      </c>
      <c r="C323" s="3" t="s">
        <v>731</v>
      </c>
      <c r="D323" s="3" t="s">
        <v>78</v>
      </c>
      <c r="E323" t="s">
        <v>732</v>
      </c>
      <c r="F323" t="s">
        <v>732</v>
      </c>
      <c r="G323" s="3" t="s">
        <v>733</v>
      </c>
      <c r="H323" s="3" t="s">
        <v>734</v>
      </c>
      <c r="I323" s="3">
        <v>520028036</v>
      </c>
      <c r="J323" t="s">
        <v>82</v>
      </c>
      <c r="K323" t="s">
        <v>134</v>
      </c>
      <c r="L323" t="s">
        <v>135</v>
      </c>
      <c r="M323" t="s">
        <v>269</v>
      </c>
      <c r="N323">
        <v>0</v>
      </c>
      <c r="O323" t="s">
        <v>102</v>
      </c>
      <c r="P323" s="5">
        <v>307856571</v>
      </c>
      <c r="Q323">
        <v>41.56</v>
      </c>
      <c r="R323">
        <v>127945190.90000001</v>
      </c>
      <c r="S323">
        <v>233490</v>
      </c>
      <c r="T323">
        <v>0</v>
      </c>
      <c r="U323">
        <v>0</v>
      </c>
      <c r="V323">
        <v>0</v>
      </c>
      <c r="W323">
        <v>42</v>
      </c>
      <c r="X323">
        <v>129299759.81999999</v>
      </c>
      <c r="Y323">
        <v>0</v>
      </c>
      <c r="Z323">
        <v>0</v>
      </c>
      <c r="AA323">
        <v>0</v>
      </c>
      <c r="AB323">
        <v>0</v>
      </c>
      <c r="AC323">
        <v>1</v>
      </c>
      <c r="AD323">
        <v>0</v>
      </c>
      <c r="AE323">
        <v>0</v>
      </c>
      <c r="AF323">
        <v>0</v>
      </c>
      <c r="AG323">
        <v>0</v>
      </c>
      <c r="AH323">
        <v>1</v>
      </c>
      <c r="AI323">
        <v>0</v>
      </c>
      <c r="AJ323">
        <v>0</v>
      </c>
      <c r="AK323">
        <v>0</v>
      </c>
      <c r="AL323">
        <v>1</v>
      </c>
      <c r="AM323">
        <v>1</v>
      </c>
      <c r="AN323">
        <v>0</v>
      </c>
      <c r="AO323">
        <v>0</v>
      </c>
      <c r="AP323">
        <v>0</v>
      </c>
      <c r="AQ323">
        <v>1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560.13</v>
      </c>
      <c r="BV323">
        <v>576.70000000000005</v>
      </c>
      <c r="BW323">
        <v>73.010000000000005</v>
      </c>
      <c r="BX323">
        <v>53382447</v>
      </c>
      <c r="BY323">
        <v>162609</v>
      </c>
      <c r="BZ323">
        <v>246</v>
      </c>
      <c r="CA323" s="1">
        <v>27686</v>
      </c>
      <c r="CB323" t="s">
        <v>86</v>
      </c>
      <c r="CC323">
        <v>0</v>
      </c>
    </row>
    <row r="324" spans="1:81" x14ac:dyDescent="0.2">
      <c r="A324" s="3">
        <v>485</v>
      </c>
      <c r="B324" s="3">
        <v>485011</v>
      </c>
      <c r="C324" s="3" t="s">
        <v>477</v>
      </c>
      <c r="D324" s="3" t="s">
        <v>78</v>
      </c>
      <c r="E324" t="s">
        <v>478</v>
      </c>
      <c r="F324" t="s">
        <v>478</v>
      </c>
      <c r="G324" s="3" t="s">
        <v>479</v>
      </c>
      <c r="H324" s="3" t="s">
        <v>480</v>
      </c>
      <c r="I324" s="3">
        <v>520039777</v>
      </c>
      <c r="J324" t="s">
        <v>82</v>
      </c>
      <c r="K324" t="s">
        <v>134</v>
      </c>
      <c r="L324" t="s">
        <v>37</v>
      </c>
      <c r="M324" t="s">
        <v>431</v>
      </c>
      <c r="N324">
        <v>0</v>
      </c>
      <c r="P324" s="5">
        <v>293149253</v>
      </c>
      <c r="Q324">
        <v>54.94</v>
      </c>
      <c r="R324">
        <v>161056199.59</v>
      </c>
      <c r="S324">
        <v>415102</v>
      </c>
      <c r="T324">
        <v>0</v>
      </c>
      <c r="U324">
        <v>0</v>
      </c>
      <c r="V324">
        <v>0</v>
      </c>
      <c r="W324">
        <v>55</v>
      </c>
      <c r="X324">
        <v>161232089.15000001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24.62</v>
      </c>
      <c r="BV324">
        <v>25.1</v>
      </c>
      <c r="BW324">
        <v>110.92</v>
      </c>
      <c r="BX324">
        <v>1167925311</v>
      </c>
      <c r="BY324">
        <v>254445</v>
      </c>
      <c r="BZ324">
        <v>246</v>
      </c>
      <c r="CA324" s="1">
        <v>34217</v>
      </c>
      <c r="CB324" t="s">
        <v>86</v>
      </c>
      <c r="CC324">
        <v>0</v>
      </c>
    </row>
    <row r="325" spans="1:81" x14ac:dyDescent="0.2">
      <c r="A325" s="3">
        <v>2135</v>
      </c>
      <c r="B325" s="3">
        <v>1158823</v>
      </c>
      <c r="C325" s="3" t="s">
        <v>1650</v>
      </c>
      <c r="D325" s="3" t="s">
        <v>78</v>
      </c>
      <c r="E325" t="s">
        <v>1651</v>
      </c>
      <c r="F325" t="s">
        <v>1651</v>
      </c>
      <c r="G325" s="3" t="s">
        <v>1652</v>
      </c>
      <c r="H325" s="3" t="s">
        <v>1653</v>
      </c>
      <c r="I325" s="3">
        <v>520042813</v>
      </c>
      <c r="J325" t="s">
        <v>82</v>
      </c>
      <c r="K325" t="s">
        <v>134</v>
      </c>
      <c r="L325" t="s">
        <v>135</v>
      </c>
      <c r="M325" t="s">
        <v>269</v>
      </c>
      <c r="N325">
        <v>1</v>
      </c>
      <c r="O325" t="s">
        <v>1382</v>
      </c>
      <c r="P325" s="5">
        <v>289193389</v>
      </c>
      <c r="Q325">
        <v>77.08</v>
      </c>
      <c r="R325">
        <v>222910264.24000001</v>
      </c>
      <c r="S325">
        <v>90957</v>
      </c>
      <c r="T325">
        <v>0</v>
      </c>
      <c r="U325">
        <v>0</v>
      </c>
      <c r="V325">
        <v>0</v>
      </c>
      <c r="W325">
        <v>77</v>
      </c>
      <c r="X325">
        <v>222678909.53</v>
      </c>
      <c r="Y325">
        <v>0</v>
      </c>
      <c r="Z325">
        <v>0</v>
      </c>
      <c r="AA325">
        <v>0</v>
      </c>
      <c r="AB325">
        <v>0</v>
      </c>
      <c r="AC325">
        <v>1</v>
      </c>
      <c r="AD325">
        <v>0</v>
      </c>
      <c r="AE325">
        <v>0</v>
      </c>
      <c r="AF325">
        <v>0</v>
      </c>
      <c r="AG325">
        <v>0</v>
      </c>
      <c r="AH325">
        <v>1</v>
      </c>
      <c r="AI325">
        <v>0</v>
      </c>
      <c r="AJ325">
        <v>0</v>
      </c>
      <c r="AK325">
        <v>0</v>
      </c>
      <c r="AL325">
        <v>1</v>
      </c>
      <c r="AM325">
        <v>1</v>
      </c>
      <c r="AN325">
        <v>0</v>
      </c>
      <c r="AO325">
        <v>0</v>
      </c>
      <c r="AP325">
        <v>0</v>
      </c>
      <c r="AQ325">
        <v>1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1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68.91</v>
      </c>
      <c r="BV325">
        <v>66.3</v>
      </c>
      <c r="BW325">
        <v>-23.53</v>
      </c>
      <c r="BX325">
        <v>436189124</v>
      </c>
      <c r="BY325">
        <v>48436</v>
      </c>
      <c r="BZ325">
        <v>246</v>
      </c>
      <c r="CA325" s="1">
        <v>43657</v>
      </c>
      <c r="CB325" t="s">
        <v>86</v>
      </c>
      <c r="CC325">
        <v>0</v>
      </c>
    </row>
    <row r="326" spans="1:81" x14ac:dyDescent="0.2">
      <c r="A326" s="3">
        <v>745</v>
      </c>
      <c r="B326" s="3">
        <v>745018</v>
      </c>
      <c r="C326" s="3" t="s">
        <v>722</v>
      </c>
      <c r="D326" s="3" t="s">
        <v>78</v>
      </c>
      <c r="E326" t="s">
        <v>723</v>
      </c>
      <c r="F326" t="s">
        <v>723</v>
      </c>
      <c r="G326" s="3" t="s">
        <v>724</v>
      </c>
      <c r="H326" s="3" t="s">
        <v>725</v>
      </c>
      <c r="I326" s="3">
        <v>520029562</v>
      </c>
      <c r="J326" t="s">
        <v>82</v>
      </c>
      <c r="K326" t="s">
        <v>83</v>
      </c>
      <c r="L326" t="s">
        <v>91</v>
      </c>
      <c r="M326" t="s">
        <v>129</v>
      </c>
      <c r="N326">
        <v>0</v>
      </c>
      <c r="P326" s="5">
        <v>288530617</v>
      </c>
      <c r="Q326">
        <v>47.8</v>
      </c>
      <c r="R326">
        <v>137917634.91999999</v>
      </c>
      <c r="S326">
        <v>78380</v>
      </c>
      <c r="T326">
        <v>0</v>
      </c>
      <c r="U326">
        <v>0</v>
      </c>
      <c r="V326">
        <v>0</v>
      </c>
      <c r="W326">
        <v>48</v>
      </c>
      <c r="X326">
        <v>138494696.16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1</v>
      </c>
      <c r="AG326">
        <v>0</v>
      </c>
      <c r="AH326">
        <v>1</v>
      </c>
      <c r="AI326">
        <v>0</v>
      </c>
      <c r="AJ326">
        <v>0</v>
      </c>
      <c r="AK326">
        <v>0</v>
      </c>
      <c r="AL326">
        <v>1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1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5550.3</v>
      </c>
      <c r="BV326">
        <v>5606</v>
      </c>
      <c r="BW326">
        <v>21.58</v>
      </c>
      <c r="BX326">
        <v>5146818</v>
      </c>
      <c r="BY326">
        <v>28760</v>
      </c>
      <c r="BZ326">
        <v>246</v>
      </c>
      <c r="CA326" s="1">
        <v>26897</v>
      </c>
      <c r="CB326" t="s">
        <v>86</v>
      </c>
      <c r="CC326">
        <v>0</v>
      </c>
    </row>
    <row r="327" spans="1:81" x14ac:dyDescent="0.2">
      <c r="A327" s="3">
        <v>1993</v>
      </c>
      <c r="B327" s="3">
        <v>1182484</v>
      </c>
      <c r="C327" s="3" t="s">
        <v>2082</v>
      </c>
      <c r="D327" s="3" t="s">
        <v>78</v>
      </c>
      <c r="E327" t="s">
        <v>2083</v>
      </c>
      <c r="F327" t="s">
        <v>2083</v>
      </c>
      <c r="G327" s="3" t="s">
        <v>2084</v>
      </c>
      <c r="H327" s="3" t="s">
        <v>2085</v>
      </c>
      <c r="I327" s="3">
        <v>513955252</v>
      </c>
      <c r="J327" t="s">
        <v>82</v>
      </c>
      <c r="K327" t="s">
        <v>83</v>
      </c>
      <c r="L327" t="s">
        <v>84</v>
      </c>
      <c r="M327" t="s">
        <v>222</v>
      </c>
      <c r="N327">
        <v>0</v>
      </c>
      <c r="P327" s="5">
        <v>287388250</v>
      </c>
      <c r="Q327">
        <v>22.89</v>
      </c>
      <c r="R327">
        <v>65783170.420000002</v>
      </c>
      <c r="S327">
        <v>26970</v>
      </c>
      <c r="T327">
        <v>0</v>
      </c>
      <c r="U327">
        <v>0</v>
      </c>
      <c r="V327">
        <v>0</v>
      </c>
      <c r="W327">
        <v>23</v>
      </c>
      <c r="X327">
        <v>66099297.5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1</v>
      </c>
      <c r="AI327">
        <v>0</v>
      </c>
      <c r="AJ327">
        <v>0</v>
      </c>
      <c r="AK327">
        <v>0</v>
      </c>
      <c r="AL327">
        <v>1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533.23</v>
      </c>
      <c r="BV327">
        <v>504.4</v>
      </c>
      <c r="BW327">
        <v>24.45</v>
      </c>
      <c r="BX327">
        <v>56976259</v>
      </c>
      <c r="BY327">
        <v>5056</v>
      </c>
      <c r="BZ327">
        <v>246</v>
      </c>
      <c r="CA327" s="1">
        <v>44539</v>
      </c>
      <c r="CB327" t="s">
        <v>86</v>
      </c>
      <c r="CC327">
        <v>0</v>
      </c>
    </row>
    <row r="328" spans="1:81" x14ac:dyDescent="0.2">
      <c r="A328" s="3">
        <v>550</v>
      </c>
      <c r="B328" s="3">
        <v>550012</v>
      </c>
      <c r="C328" s="3" t="s">
        <v>532</v>
      </c>
      <c r="D328" s="3" t="s">
        <v>78</v>
      </c>
      <c r="E328" t="s">
        <v>533</v>
      </c>
      <c r="F328" t="s">
        <v>533</v>
      </c>
      <c r="G328" s="3" t="s">
        <v>532</v>
      </c>
      <c r="H328" s="3" t="s">
        <v>534</v>
      </c>
      <c r="I328" s="3">
        <v>520040338</v>
      </c>
      <c r="J328" t="s">
        <v>82</v>
      </c>
      <c r="K328" t="s">
        <v>83</v>
      </c>
      <c r="L328" t="s">
        <v>84</v>
      </c>
      <c r="M328" t="s">
        <v>222</v>
      </c>
      <c r="N328">
        <v>0</v>
      </c>
      <c r="P328" s="5">
        <v>285831033</v>
      </c>
      <c r="Q328">
        <v>33.11</v>
      </c>
      <c r="R328">
        <v>94638655.019999996</v>
      </c>
      <c r="S328">
        <v>387634</v>
      </c>
      <c r="T328">
        <v>0</v>
      </c>
      <c r="U328">
        <v>0</v>
      </c>
      <c r="V328">
        <v>0</v>
      </c>
      <c r="W328">
        <v>33</v>
      </c>
      <c r="X328">
        <v>94324240.890000001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1</v>
      </c>
      <c r="AI328">
        <v>0</v>
      </c>
      <c r="AJ328">
        <v>0</v>
      </c>
      <c r="AK328">
        <v>0</v>
      </c>
      <c r="AL328">
        <v>1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5864.23</v>
      </c>
      <c r="BV328">
        <v>5968</v>
      </c>
      <c r="BW328">
        <v>55.05</v>
      </c>
      <c r="BX328">
        <v>4789394</v>
      </c>
      <c r="BY328">
        <v>154206</v>
      </c>
      <c r="BZ328">
        <v>246</v>
      </c>
      <c r="CA328" s="1">
        <v>34305</v>
      </c>
      <c r="CB328" t="s">
        <v>86</v>
      </c>
      <c r="CC328">
        <v>0</v>
      </c>
    </row>
    <row r="329" spans="1:81" x14ac:dyDescent="0.2">
      <c r="A329" s="3">
        <v>543</v>
      </c>
      <c r="B329" s="3">
        <v>543017</v>
      </c>
      <c r="C329" s="3" t="s">
        <v>523</v>
      </c>
      <c r="D329" s="3" t="s">
        <v>78</v>
      </c>
      <c r="E329" t="s">
        <v>524</v>
      </c>
      <c r="F329" t="s">
        <v>524</v>
      </c>
      <c r="G329" s="3" t="s">
        <v>525</v>
      </c>
      <c r="H329" s="3" t="s">
        <v>526</v>
      </c>
      <c r="I329" s="3">
        <v>520040700</v>
      </c>
      <c r="J329" t="s">
        <v>82</v>
      </c>
      <c r="K329" t="s">
        <v>83</v>
      </c>
      <c r="L329" t="s">
        <v>84</v>
      </c>
      <c r="M329" t="s">
        <v>124</v>
      </c>
      <c r="N329">
        <v>0</v>
      </c>
      <c r="P329" s="5">
        <v>274528010</v>
      </c>
      <c r="Q329">
        <v>49.57</v>
      </c>
      <c r="R329">
        <v>136083534.55000001</v>
      </c>
      <c r="S329">
        <v>76801</v>
      </c>
      <c r="T329">
        <v>0</v>
      </c>
      <c r="U329">
        <v>0</v>
      </c>
      <c r="V329">
        <v>0</v>
      </c>
      <c r="W329">
        <v>50</v>
      </c>
      <c r="X329">
        <v>137264005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1</v>
      </c>
      <c r="AI329">
        <v>0</v>
      </c>
      <c r="AJ329">
        <v>0</v>
      </c>
      <c r="AK329">
        <v>0</v>
      </c>
      <c r="AL329">
        <v>1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1676.76</v>
      </c>
      <c r="BV329">
        <v>1680</v>
      </c>
      <c r="BW329">
        <v>20.79</v>
      </c>
      <c r="BX329">
        <v>16340953</v>
      </c>
      <c r="BY329">
        <v>52970</v>
      </c>
      <c r="BZ329">
        <v>246</v>
      </c>
      <c r="CA329" s="1">
        <v>34308</v>
      </c>
      <c r="CB329" t="s">
        <v>86</v>
      </c>
      <c r="CC329">
        <v>0</v>
      </c>
    </row>
    <row r="330" spans="1:81" x14ac:dyDescent="0.2">
      <c r="A330" s="3">
        <v>444</v>
      </c>
      <c r="B330" s="3">
        <v>444018</v>
      </c>
      <c r="C330" s="3" t="s">
        <v>444</v>
      </c>
      <c r="D330" s="3" t="s">
        <v>78</v>
      </c>
      <c r="E330" t="s">
        <v>445</v>
      </c>
      <c r="F330" t="s">
        <v>445</v>
      </c>
      <c r="G330" s="3" t="s">
        <v>444</v>
      </c>
      <c r="H330" s="3" t="s">
        <v>446</v>
      </c>
      <c r="I330" s="3">
        <v>520039264</v>
      </c>
      <c r="J330" t="s">
        <v>82</v>
      </c>
      <c r="K330" t="s">
        <v>83</v>
      </c>
      <c r="L330" t="s">
        <v>91</v>
      </c>
      <c r="M330" t="s">
        <v>97</v>
      </c>
      <c r="N330">
        <v>0</v>
      </c>
      <c r="P330" s="5">
        <v>272521027</v>
      </c>
      <c r="Q330">
        <v>12.81</v>
      </c>
      <c r="R330">
        <v>34909943.549999997</v>
      </c>
      <c r="S330">
        <v>37236</v>
      </c>
      <c r="T330">
        <v>0</v>
      </c>
      <c r="U330">
        <v>0</v>
      </c>
      <c r="V330">
        <v>0</v>
      </c>
      <c r="W330">
        <v>13</v>
      </c>
      <c r="X330">
        <v>35427733.509999998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1</v>
      </c>
      <c r="AG330">
        <v>0</v>
      </c>
      <c r="AH330">
        <v>1</v>
      </c>
      <c r="AI330">
        <v>0</v>
      </c>
      <c r="AJ330">
        <v>0</v>
      </c>
      <c r="AK330">
        <v>0</v>
      </c>
      <c r="AL330">
        <v>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1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2103.69</v>
      </c>
      <c r="BV330">
        <v>2057</v>
      </c>
      <c r="BW330">
        <v>1.17</v>
      </c>
      <c r="BX330">
        <v>13248470</v>
      </c>
      <c r="BY330">
        <v>23319</v>
      </c>
      <c r="BZ330">
        <v>246</v>
      </c>
      <c r="CA330" s="1">
        <v>34121</v>
      </c>
      <c r="CB330" t="s">
        <v>86</v>
      </c>
      <c r="CC330">
        <v>0</v>
      </c>
    </row>
    <row r="331" spans="1:81" x14ac:dyDescent="0.2">
      <c r="A331" s="3">
        <v>1081</v>
      </c>
      <c r="B331" s="3">
        <v>1083377</v>
      </c>
      <c r="C331" s="3" t="s">
        <v>945</v>
      </c>
      <c r="D331" s="3" t="s">
        <v>78</v>
      </c>
      <c r="E331" t="s">
        <v>946</v>
      </c>
      <c r="F331" t="s">
        <v>946</v>
      </c>
      <c r="G331" s="3" t="s">
        <v>947</v>
      </c>
      <c r="H331" s="3" t="s">
        <v>948</v>
      </c>
      <c r="I331" s="3">
        <v>520044231</v>
      </c>
      <c r="J331" t="s">
        <v>82</v>
      </c>
      <c r="K331" t="s">
        <v>134</v>
      </c>
      <c r="L331" t="s">
        <v>135</v>
      </c>
      <c r="M331" t="s">
        <v>168</v>
      </c>
      <c r="N331">
        <v>0</v>
      </c>
      <c r="P331" s="5">
        <v>270354018</v>
      </c>
      <c r="Q331">
        <v>44.87</v>
      </c>
      <c r="R331">
        <v>121307847.87</v>
      </c>
      <c r="S331">
        <v>110785</v>
      </c>
      <c r="T331">
        <v>0</v>
      </c>
      <c r="U331">
        <v>0</v>
      </c>
      <c r="V331">
        <v>0</v>
      </c>
      <c r="W331">
        <v>45</v>
      </c>
      <c r="X331">
        <v>121659308.09999999</v>
      </c>
      <c r="Y331">
        <v>0</v>
      </c>
      <c r="Z331">
        <v>0</v>
      </c>
      <c r="AA331">
        <v>0</v>
      </c>
      <c r="AB331">
        <v>0</v>
      </c>
      <c r="AC331">
        <v>1</v>
      </c>
      <c r="AD331">
        <v>0</v>
      </c>
      <c r="AE331">
        <v>0</v>
      </c>
      <c r="AF331">
        <v>0</v>
      </c>
      <c r="AG331">
        <v>0</v>
      </c>
      <c r="AH331">
        <v>1</v>
      </c>
      <c r="AI331">
        <v>0</v>
      </c>
      <c r="AJ331">
        <v>0</v>
      </c>
      <c r="AK331">
        <v>0</v>
      </c>
      <c r="AL331">
        <v>1</v>
      </c>
      <c r="AM331">
        <v>1</v>
      </c>
      <c r="AN331">
        <v>0</v>
      </c>
      <c r="AO331">
        <v>0</v>
      </c>
      <c r="AP331">
        <v>0</v>
      </c>
      <c r="AQ331">
        <v>1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1251.46</v>
      </c>
      <c r="BV331">
        <v>1276</v>
      </c>
      <c r="BW331">
        <v>13.71</v>
      </c>
      <c r="BX331">
        <v>21187619</v>
      </c>
      <c r="BY331">
        <v>34823</v>
      </c>
      <c r="BZ331">
        <v>246</v>
      </c>
      <c r="CA331" s="1">
        <v>36429</v>
      </c>
      <c r="CB331" t="s">
        <v>86</v>
      </c>
      <c r="CC331">
        <v>0</v>
      </c>
    </row>
    <row r="332" spans="1:81" x14ac:dyDescent="0.2">
      <c r="A332" s="3">
        <v>1532</v>
      </c>
      <c r="B332" s="3">
        <v>1118116</v>
      </c>
      <c r="C332" s="3" t="s">
        <v>1387</v>
      </c>
      <c r="D332" s="3" t="s">
        <v>78</v>
      </c>
      <c r="E332" t="s">
        <v>1388</v>
      </c>
      <c r="F332" t="s">
        <v>1388</v>
      </c>
      <c r="G332" s="3" t="s">
        <v>1389</v>
      </c>
      <c r="H332" s="3" t="s">
        <v>1390</v>
      </c>
      <c r="I332" s="3">
        <v>512781386</v>
      </c>
      <c r="J332" t="s">
        <v>82</v>
      </c>
      <c r="K332" t="s">
        <v>83</v>
      </c>
      <c r="L332" t="s">
        <v>91</v>
      </c>
      <c r="M332" t="s">
        <v>97</v>
      </c>
      <c r="N332">
        <v>0</v>
      </c>
      <c r="P332" s="5">
        <v>262995817</v>
      </c>
      <c r="Q332">
        <v>27.13</v>
      </c>
      <c r="R332">
        <v>71350765.150000006</v>
      </c>
      <c r="S332">
        <v>97374</v>
      </c>
      <c r="T332">
        <v>0</v>
      </c>
      <c r="U332">
        <v>0</v>
      </c>
      <c r="V332">
        <v>0</v>
      </c>
      <c r="W332">
        <v>40</v>
      </c>
      <c r="X332">
        <v>105198326.8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1</v>
      </c>
      <c r="AG332">
        <v>0</v>
      </c>
      <c r="AH332">
        <v>1</v>
      </c>
      <c r="AI332">
        <v>0</v>
      </c>
      <c r="AJ332">
        <v>0</v>
      </c>
      <c r="AK332">
        <v>0</v>
      </c>
      <c r="AL332">
        <v>1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1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77.03</v>
      </c>
      <c r="BV332">
        <v>80.5</v>
      </c>
      <c r="BW332">
        <v>18.04</v>
      </c>
      <c r="BX332">
        <v>326702879</v>
      </c>
      <c r="BY332">
        <v>55731</v>
      </c>
      <c r="BZ332">
        <v>246</v>
      </c>
      <c r="CA332" s="1">
        <v>40244</v>
      </c>
      <c r="CB332" t="s">
        <v>86</v>
      </c>
      <c r="CC332">
        <v>0</v>
      </c>
    </row>
    <row r="333" spans="1:81" x14ac:dyDescent="0.2">
      <c r="A333" s="3">
        <v>1978</v>
      </c>
      <c r="B333" s="3">
        <v>1181643</v>
      </c>
      <c r="C333" s="3" t="s">
        <v>2065</v>
      </c>
      <c r="D333" s="3" t="s">
        <v>78</v>
      </c>
      <c r="E333" t="s">
        <v>2066</v>
      </c>
      <c r="F333" t="s">
        <v>2067</v>
      </c>
      <c r="G333" s="3" t="s">
        <v>2068</v>
      </c>
      <c r="H333" s="3" t="s">
        <v>2069</v>
      </c>
      <c r="I333" s="3">
        <v>516214871</v>
      </c>
      <c r="J333" t="s">
        <v>82</v>
      </c>
      <c r="K333" t="s">
        <v>83</v>
      </c>
      <c r="L333" t="s">
        <v>107</v>
      </c>
      <c r="M333" t="s">
        <v>107</v>
      </c>
      <c r="N333">
        <v>0</v>
      </c>
      <c r="P333" s="5">
        <v>261283523</v>
      </c>
      <c r="Q333">
        <v>74.25</v>
      </c>
      <c r="R333">
        <v>194003015.81999999</v>
      </c>
      <c r="S333">
        <v>450556</v>
      </c>
      <c r="T333">
        <v>0</v>
      </c>
      <c r="U333">
        <v>0</v>
      </c>
      <c r="V333">
        <v>0</v>
      </c>
      <c r="W333">
        <v>80</v>
      </c>
      <c r="X333">
        <v>209026818.40000001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1</v>
      </c>
      <c r="AI333">
        <v>0</v>
      </c>
      <c r="AJ333">
        <v>0</v>
      </c>
      <c r="AK333">
        <v>0</v>
      </c>
      <c r="AL333">
        <v>1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84.41</v>
      </c>
      <c r="BV333">
        <v>85</v>
      </c>
      <c r="BW333">
        <v>98.14</v>
      </c>
      <c r="BX333">
        <v>307392380</v>
      </c>
      <c r="BY333">
        <v>206677</v>
      </c>
      <c r="BZ333">
        <v>246</v>
      </c>
      <c r="CA333" s="1">
        <v>44515</v>
      </c>
      <c r="CB333" t="s">
        <v>86</v>
      </c>
      <c r="CC333">
        <v>0</v>
      </c>
    </row>
    <row r="334" spans="1:81" x14ac:dyDescent="0.2">
      <c r="A334" s="3">
        <v>1863</v>
      </c>
      <c r="B334" s="3">
        <v>1175819</v>
      </c>
      <c r="C334" s="3" t="s">
        <v>1908</v>
      </c>
      <c r="D334" s="3" t="s">
        <v>78</v>
      </c>
      <c r="E334" t="s">
        <v>1909</v>
      </c>
      <c r="F334" t="s">
        <v>1909</v>
      </c>
      <c r="G334" s="3" t="s">
        <v>1910</v>
      </c>
      <c r="H334" s="3" t="s">
        <v>1911</v>
      </c>
      <c r="I334" s="3">
        <v>515724706</v>
      </c>
      <c r="J334" t="s">
        <v>82</v>
      </c>
      <c r="K334" t="s">
        <v>83</v>
      </c>
      <c r="L334" t="s">
        <v>91</v>
      </c>
      <c r="M334" t="s">
        <v>129</v>
      </c>
      <c r="N334">
        <v>0</v>
      </c>
      <c r="P334" s="5">
        <v>255506603</v>
      </c>
      <c r="Q334">
        <v>12.12</v>
      </c>
      <c r="R334">
        <v>30967400.280000001</v>
      </c>
      <c r="S334">
        <v>15915</v>
      </c>
      <c r="T334">
        <v>1</v>
      </c>
      <c r="U334">
        <v>0</v>
      </c>
      <c r="V334">
        <v>0</v>
      </c>
      <c r="W334">
        <v>38</v>
      </c>
      <c r="X334">
        <v>97092509.140000001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774.48</v>
      </c>
      <c r="BV334">
        <v>756.7</v>
      </c>
      <c r="BW334">
        <v>24.46</v>
      </c>
      <c r="BX334">
        <v>33765905</v>
      </c>
      <c r="BY334">
        <v>1043</v>
      </c>
      <c r="BZ334">
        <v>125</v>
      </c>
      <c r="CA334" s="1">
        <v>44350</v>
      </c>
      <c r="CB334" t="s">
        <v>86</v>
      </c>
      <c r="CC334">
        <v>0</v>
      </c>
    </row>
    <row r="335" spans="1:81" x14ac:dyDescent="0.2">
      <c r="A335" s="3">
        <v>1796</v>
      </c>
      <c r="B335" s="3">
        <v>1165307</v>
      </c>
      <c r="C335" s="3" t="s">
        <v>1669</v>
      </c>
      <c r="D335" s="3" t="s">
        <v>78</v>
      </c>
      <c r="E335" t="s">
        <v>1670</v>
      </c>
      <c r="F335" t="s">
        <v>1670</v>
      </c>
      <c r="G335" s="3" t="s">
        <v>1671</v>
      </c>
      <c r="H335" s="3" t="s">
        <v>1672</v>
      </c>
      <c r="I335" s="3">
        <v>515615409</v>
      </c>
      <c r="J335" t="s">
        <v>82</v>
      </c>
      <c r="K335" t="s">
        <v>134</v>
      </c>
      <c r="L335" t="s">
        <v>135</v>
      </c>
      <c r="M335" t="s">
        <v>329</v>
      </c>
      <c r="N335">
        <v>0</v>
      </c>
      <c r="P335" s="5">
        <v>253777804</v>
      </c>
      <c r="Q335">
        <v>31.33</v>
      </c>
      <c r="R335">
        <v>79508585.989999995</v>
      </c>
      <c r="S335">
        <v>73597</v>
      </c>
      <c r="T335">
        <v>0</v>
      </c>
      <c r="U335">
        <v>0</v>
      </c>
      <c r="V335">
        <v>0</v>
      </c>
      <c r="W335">
        <v>27</v>
      </c>
      <c r="X335">
        <v>68520007.079999998</v>
      </c>
      <c r="Y335">
        <v>0</v>
      </c>
      <c r="Z335">
        <v>0</v>
      </c>
      <c r="AA335">
        <v>0</v>
      </c>
      <c r="AB335">
        <v>0</v>
      </c>
      <c r="AC335">
        <v>1</v>
      </c>
      <c r="AD335">
        <v>0</v>
      </c>
      <c r="AE335">
        <v>0</v>
      </c>
      <c r="AF335">
        <v>0</v>
      </c>
      <c r="AG335">
        <v>0</v>
      </c>
      <c r="AH335">
        <v>1</v>
      </c>
      <c r="AI335">
        <v>0</v>
      </c>
      <c r="AJ335">
        <v>0</v>
      </c>
      <c r="AK335">
        <v>0</v>
      </c>
      <c r="AL335">
        <v>1</v>
      </c>
      <c r="AM335">
        <v>1</v>
      </c>
      <c r="AN335">
        <v>0</v>
      </c>
      <c r="AO335">
        <v>0</v>
      </c>
      <c r="AP335">
        <v>0</v>
      </c>
      <c r="AQ335">
        <v>1</v>
      </c>
      <c r="AR335">
        <v>0</v>
      </c>
      <c r="AS335">
        <v>0</v>
      </c>
      <c r="AT335">
        <v>0</v>
      </c>
      <c r="AU335">
        <v>0</v>
      </c>
      <c r="AV335">
        <v>1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1052.46</v>
      </c>
      <c r="BV335">
        <v>1104</v>
      </c>
      <c r="BW335">
        <v>-5.72</v>
      </c>
      <c r="BX335">
        <v>22987120</v>
      </c>
      <c r="BY335">
        <v>27836</v>
      </c>
      <c r="BZ335">
        <v>246</v>
      </c>
      <c r="CA335" s="1">
        <v>44077</v>
      </c>
      <c r="CB335" t="s">
        <v>86</v>
      </c>
      <c r="CC335">
        <v>0</v>
      </c>
    </row>
    <row r="336" spans="1:81" x14ac:dyDescent="0.2">
      <c r="A336" s="3">
        <v>1370</v>
      </c>
      <c r="B336" s="3">
        <v>1099787</v>
      </c>
      <c r="C336" s="3" t="s">
        <v>1228</v>
      </c>
      <c r="D336" s="3" t="s">
        <v>78</v>
      </c>
      <c r="E336" t="s">
        <v>1229</v>
      </c>
      <c r="F336" t="s">
        <v>1229</v>
      </c>
      <c r="G336" s="3" t="s">
        <v>1230</v>
      </c>
      <c r="H336" s="3" t="s">
        <v>1231</v>
      </c>
      <c r="I336" s="3">
        <v>510930787</v>
      </c>
      <c r="J336" t="s">
        <v>82</v>
      </c>
      <c r="K336" t="s">
        <v>134</v>
      </c>
      <c r="L336" t="s">
        <v>135</v>
      </c>
      <c r="M336" t="s">
        <v>168</v>
      </c>
      <c r="N336">
        <v>0</v>
      </c>
      <c r="P336" s="5">
        <v>252075211</v>
      </c>
      <c r="Q336">
        <v>44.44</v>
      </c>
      <c r="R336">
        <v>112022223.76000001</v>
      </c>
      <c r="S336">
        <v>663539</v>
      </c>
      <c r="T336">
        <v>0</v>
      </c>
      <c r="U336">
        <v>0</v>
      </c>
      <c r="V336">
        <v>0</v>
      </c>
      <c r="W336">
        <v>44</v>
      </c>
      <c r="X336">
        <v>110913092.84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437.33</v>
      </c>
      <c r="BV336">
        <v>511.8</v>
      </c>
      <c r="BW336">
        <v>137.83000000000001</v>
      </c>
      <c r="BX336">
        <v>49252679</v>
      </c>
      <c r="BY336">
        <v>373612</v>
      </c>
      <c r="BZ336">
        <v>246</v>
      </c>
      <c r="CA336" s="1">
        <v>39055</v>
      </c>
      <c r="CB336" t="s">
        <v>86</v>
      </c>
      <c r="CC336">
        <v>0</v>
      </c>
    </row>
    <row r="337" spans="1:81" x14ac:dyDescent="0.2">
      <c r="A337" s="3">
        <v>2489</v>
      </c>
      <c r="B337" s="3">
        <v>1226885</v>
      </c>
      <c r="C337" s="3" t="s">
        <v>2258</v>
      </c>
      <c r="D337" s="3" t="s">
        <v>78</v>
      </c>
      <c r="E337" t="s">
        <v>2259</v>
      </c>
      <c r="F337" t="s">
        <v>2260</v>
      </c>
      <c r="G337" s="3" t="s">
        <v>2261</v>
      </c>
      <c r="H337" s="3" t="s">
        <v>2262</v>
      </c>
      <c r="I337" s="3">
        <v>511181174</v>
      </c>
      <c r="J337" t="s">
        <v>82</v>
      </c>
      <c r="K337" t="s">
        <v>83</v>
      </c>
      <c r="L337" t="s">
        <v>84</v>
      </c>
      <c r="M337" t="s">
        <v>124</v>
      </c>
      <c r="N337">
        <v>0</v>
      </c>
      <c r="P337" s="5">
        <v>235256327</v>
      </c>
      <c r="Q337">
        <v>38.72</v>
      </c>
      <c r="R337">
        <v>91091249.810000002</v>
      </c>
      <c r="S337">
        <v>251939</v>
      </c>
      <c r="T337">
        <v>0</v>
      </c>
      <c r="U337">
        <v>0</v>
      </c>
      <c r="V337">
        <v>0</v>
      </c>
      <c r="W337">
        <v>29</v>
      </c>
      <c r="X337">
        <v>68224334.829999998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1</v>
      </c>
      <c r="AI337">
        <v>0</v>
      </c>
      <c r="AJ337">
        <v>0</v>
      </c>
      <c r="AK337">
        <v>0</v>
      </c>
      <c r="AL337">
        <v>1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79.510000000000005</v>
      </c>
      <c r="BV337">
        <v>81.400000000000006</v>
      </c>
      <c r="BX337">
        <v>289012687</v>
      </c>
      <c r="BY337">
        <v>115313</v>
      </c>
      <c r="BZ337">
        <v>97</v>
      </c>
      <c r="CA337" s="1">
        <v>45875</v>
      </c>
      <c r="CB337" t="s">
        <v>86</v>
      </c>
      <c r="CC337">
        <v>0</v>
      </c>
    </row>
    <row r="338" spans="1:81" x14ac:dyDescent="0.2">
      <c r="A338" s="3">
        <v>1182</v>
      </c>
      <c r="B338" s="3">
        <v>1090117</v>
      </c>
      <c r="C338" s="3" t="s">
        <v>1043</v>
      </c>
      <c r="D338" s="3" t="s">
        <v>78</v>
      </c>
      <c r="E338" t="s">
        <v>1044</v>
      </c>
      <c r="F338" t="s">
        <v>1044</v>
      </c>
      <c r="G338" s="3" t="s">
        <v>1045</v>
      </c>
      <c r="H338" s="3" t="s">
        <v>1046</v>
      </c>
      <c r="I338" s="3">
        <v>512288713</v>
      </c>
      <c r="J338" t="s">
        <v>82</v>
      </c>
      <c r="K338" t="s">
        <v>83</v>
      </c>
      <c r="L338" t="s">
        <v>112</v>
      </c>
      <c r="M338" t="s">
        <v>506</v>
      </c>
      <c r="N338">
        <v>0</v>
      </c>
      <c r="P338" s="5">
        <v>232049495</v>
      </c>
      <c r="Q338">
        <v>30.03</v>
      </c>
      <c r="R338">
        <v>69684463.340000004</v>
      </c>
      <c r="S338">
        <v>37392</v>
      </c>
      <c r="T338">
        <v>0</v>
      </c>
      <c r="U338">
        <v>0</v>
      </c>
      <c r="V338">
        <v>0</v>
      </c>
      <c r="W338">
        <v>30</v>
      </c>
      <c r="X338">
        <v>69614848.5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1</v>
      </c>
      <c r="AI338">
        <v>0</v>
      </c>
      <c r="AJ338">
        <v>0</v>
      </c>
      <c r="AK338">
        <v>0</v>
      </c>
      <c r="AL338">
        <v>1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1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339.25</v>
      </c>
      <c r="BV338">
        <v>349.4</v>
      </c>
      <c r="BW338">
        <v>-13.94</v>
      </c>
      <c r="BX338">
        <v>66413708</v>
      </c>
      <c r="BY338">
        <v>16250</v>
      </c>
      <c r="BZ338">
        <v>246</v>
      </c>
      <c r="CA338" s="1">
        <v>38112</v>
      </c>
      <c r="CB338" t="s">
        <v>86</v>
      </c>
      <c r="CC338">
        <v>0</v>
      </c>
    </row>
    <row r="339" spans="1:81" x14ac:dyDescent="0.2">
      <c r="A339" s="3">
        <v>1331</v>
      </c>
      <c r="B339" s="3">
        <v>1102532</v>
      </c>
      <c r="C339" s="3" t="s">
        <v>1272</v>
      </c>
      <c r="D339" s="3" t="s">
        <v>78</v>
      </c>
      <c r="E339" t="s">
        <v>1273</v>
      </c>
      <c r="F339" t="s">
        <v>1273</v>
      </c>
      <c r="G339" s="3" t="s">
        <v>1274</v>
      </c>
      <c r="H339" s="3" t="s">
        <v>1275</v>
      </c>
      <c r="I339" s="3">
        <v>513605519</v>
      </c>
      <c r="J339" t="s">
        <v>82</v>
      </c>
      <c r="K339" t="s">
        <v>83</v>
      </c>
      <c r="L339" t="s">
        <v>91</v>
      </c>
      <c r="M339" t="s">
        <v>97</v>
      </c>
      <c r="N339">
        <v>0</v>
      </c>
      <c r="P339" s="5">
        <v>232012382</v>
      </c>
      <c r="Q339">
        <v>51.87</v>
      </c>
      <c r="R339">
        <v>120344822.54000001</v>
      </c>
      <c r="S339">
        <v>1098444</v>
      </c>
      <c r="T339">
        <v>0</v>
      </c>
      <c r="U339">
        <v>0</v>
      </c>
      <c r="V339">
        <v>0</v>
      </c>
      <c r="W339">
        <v>52</v>
      </c>
      <c r="X339">
        <v>120646438.64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1</v>
      </c>
      <c r="AG339">
        <v>0</v>
      </c>
      <c r="AH339">
        <v>1</v>
      </c>
      <c r="AI339">
        <v>0</v>
      </c>
      <c r="AJ339">
        <v>0</v>
      </c>
      <c r="AK339">
        <v>0</v>
      </c>
      <c r="AL339">
        <v>1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1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319.73</v>
      </c>
      <c r="BV339">
        <v>295.10000000000002</v>
      </c>
      <c r="BW339">
        <v>-47.74</v>
      </c>
      <c r="BX339">
        <v>78621614</v>
      </c>
      <c r="BY339">
        <v>741635</v>
      </c>
      <c r="BZ339">
        <v>246</v>
      </c>
      <c r="CA339" s="1">
        <v>39154</v>
      </c>
      <c r="CB339" t="s">
        <v>86</v>
      </c>
      <c r="CC339">
        <v>0</v>
      </c>
    </row>
    <row r="340" spans="1:81" x14ac:dyDescent="0.2">
      <c r="A340" s="3">
        <v>494</v>
      </c>
      <c r="B340" s="3">
        <v>494013</v>
      </c>
      <c r="C340" s="3" t="s">
        <v>485</v>
      </c>
      <c r="D340" s="3" t="s">
        <v>78</v>
      </c>
      <c r="E340" t="s">
        <v>486</v>
      </c>
      <c r="F340" t="s">
        <v>486</v>
      </c>
      <c r="G340" s="3" t="s">
        <v>487</v>
      </c>
      <c r="H340" s="3" t="s">
        <v>488</v>
      </c>
      <c r="I340" s="3">
        <v>520039900</v>
      </c>
      <c r="J340" t="s">
        <v>82</v>
      </c>
      <c r="K340" t="s">
        <v>134</v>
      </c>
      <c r="L340" t="s">
        <v>135</v>
      </c>
      <c r="M340" t="s">
        <v>329</v>
      </c>
      <c r="N340">
        <v>0</v>
      </c>
      <c r="P340" s="5">
        <v>231672207</v>
      </c>
      <c r="Q340">
        <v>58.45</v>
      </c>
      <c r="R340">
        <v>135412404.99000001</v>
      </c>
      <c r="S340">
        <v>676732</v>
      </c>
      <c r="T340">
        <v>0</v>
      </c>
      <c r="U340">
        <v>0</v>
      </c>
      <c r="V340">
        <v>0</v>
      </c>
      <c r="W340">
        <v>47</v>
      </c>
      <c r="X340">
        <v>108885937.29000001</v>
      </c>
      <c r="Y340">
        <v>0</v>
      </c>
      <c r="Z340">
        <v>0</v>
      </c>
      <c r="AA340">
        <v>0</v>
      </c>
      <c r="AB340">
        <v>0</v>
      </c>
      <c r="AC340">
        <v>1</v>
      </c>
      <c r="AD340">
        <v>0</v>
      </c>
      <c r="AE340">
        <v>0</v>
      </c>
      <c r="AF340">
        <v>0</v>
      </c>
      <c r="AG340">
        <v>0</v>
      </c>
      <c r="AH340">
        <v>1</v>
      </c>
      <c r="AI340">
        <v>0</v>
      </c>
      <c r="AJ340">
        <v>0</v>
      </c>
      <c r="AK340">
        <v>0</v>
      </c>
      <c r="AL340">
        <v>1</v>
      </c>
      <c r="AM340">
        <v>1</v>
      </c>
      <c r="AN340">
        <v>0</v>
      </c>
      <c r="AO340">
        <v>0</v>
      </c>
      <c r="AP340">
        <v>0</v>
      </c>
      <c r="AQ340">
        <v>1</v>
      </c>
      <c r="AR340">
        <v>0</v>
      </c>
      <c r="AS340">
        <v>0</v>
      </c>
      <c r="AT340">
        <v>0</v>
      </c>
      <c r="AU340">
        <v>0</v>
      </c>
      <c r="AV340">
        <v>1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90.4</v>
      </c>
      <c r="BV340">
        <v>82.6</v>
      </c>
      <c r="BW340">
        <v>173.51</v>
      </c>
      <c r="BX340">
        <v>280474827</v>
      </c>
      <c r="BY340">
        <v>322803</v>
      </c>
      <c r="BZ340">
        <v>246</v>
      </c>
      <c r="CA340" s="1">
        <v>34217</v>
      </c>
      <c r="CB340" t="s">
        <v>86</v>
      </c>
      <c r="CC340">
        <v>0</v>
      </c>
    </row>
    <row r="341" spans="1:81" x14ac:dyDescent="0.2">
      <c r="A341" s="3">
        <v>1731</v>
      </c>
      <c r="B341" s="3">
        <v>1144781</v>
      </c>
      <c r="C341" s="3" t="s">
        <v>1611</v>
      </c>
      <c r="D341" s="3" t="s">
        <v>78</v>
      </c>
      <c r="E341" t="s">
        <v>1612</v>
      </c>
      <c r="F341" t="s">
        <v>1613</v>
      </c>
      <c r="G341" s="3" t="s">
        <v>1614</v>
      </c>
      <c r="H341" s="3" t="s">
        <v>1615</v>
      </c>
      <c r="I341" s="3">
        <v>512821216</v>
      </c>
      <c r="J341" t="s">
        <v>82</v>
      </c>
      <c r="K341" t="s">
        <v>83</v>
      </c>
      <c r="L341" t="s">
        <v>620</v>
      </c>
      <c r="M341" t="s">
        <v>50</v>
      </c>
      <c r="N341">
        <v>0</v>
      </c>
      <c r="P341" s="5">
        <v>231369627</v>
      </c>
      <c r="Q341">
        <v>2.11</v>
      </c>
      <c r="R341">
        <v>4881899.12</v>
      </c>
      <c r="S341">
        <v>1290</v>
      </c>
      <c r="T341">
        <v>1</v>
      </c>
      <c r="U341">
        <v>0</v>
      </c>
      <c r="V341">
        <v>0</v>
      </c>
      <c r="W341">
        <v>2</v>
      </c>
      <c r="X341">
        <v>4627392.54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1109.23</v>
      </c>
      <c r="BV341">
        <v>1150</v>
      </c>
      <c r="BW341">
        <v>-29.53</v>
      </c>
      <c r="BX341">
        <v>20119098</v>
      </c>
      <c r="BY341">
        <v>0</v>
      </c>
      <c r="BZ341">
        <v>246</v>
      </c>
      <c r="CA341" s="1">
        <v>43193</v>
      </c>
      <c r="CB341" t="s">
        <v>86</v>
      </c>
      <c r="CC341">
        <v>0</v>
      </c>
    </row>
    <row r="342" spans="1:81" x14ac:dyDescent="0.2">
      <c r="A342" s="3">
        <v>1849</v>
      </c>
      <c r="B342" s="3">
        <v>1172527</v>
      </c>
      <c r="C342" s="3" t="s">
        <v>1799</v>
      </c>
      <c r="D342" s="3" t="s">
        <v>78</v>
      </c>
      <c r="E342" t="s">
        <v>1800</v>
      </c>
      <c r="F342" t="s">
        <v>1800</v>
      </c>
      <c r="G342" s="3" t="s">
        <v>1801</v>
      </c>
      <c r="H342" s="3" t="s">
        <v>1802</v>
      </c>
      <c r="I342" s="3">
        <v>515369296</v>
      </c>
      <c r="J342" t="s">
        <v>82</v>
      </c>
      <c r="K342" t="s">
        <v>134</v>
      </c>
      <c r="L342" t="s">
        <v>135</v>
      </c>
      <c r="M342" t="s">
        <v>168</v>
      </c>
      <c r="N342">
        <v>0</v>
      </c>
      <c r="P342" s="5">
        <v>230140001</v>
      </c>
      <c r="Q342">
        <v>21.93</v>
      </c>
      <c r="R342">
        <v>50469702.210000001</v>
      </c>
      <c r="S342">
        <v>276705</v>
      </c>
      <c r="T342">
        <v>0</v>
      </c>
      <c r="U342">
        <v>0</v>
      </c>
      <c r="V342">
        <v>0</v>
      </c>
      <c r="W342">
        <v>22</v>
      </c>
      <c r="X342">
        <v>50630800.219999999</v>
      </c>
      <c r="Y342">
        <v>0</v>
      </c>
      <c r="Z342">
        <v>0</v>
      </c>
      <c r="AA342">
        <v>0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1</v>
      </c>
      <c r="AI342">
        <v>0</v>
      </c>
      <c r="AJ342">
        <v>0</v>
      </c>
      <c r="AK342">
        <v>0</v>
      </c>
      <c r="AL342">
        <v>1</v>
      </c>
      <c r="AM342">
        <v>1</v>
      </c>
      <c r="AN342">
        <v>0</v>
      </c>
      <c r="AO342">
        <v>0</v>
      </c>
      <c r="AP342">
        <v>0</v>
      </c>
      <c r="AQ342">
        <v>1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416.16</v>
      </c>
      <c r="BV342">
        <v>584.70000000000005</v>
      </c>
      <c r="BW342">
        <v>2.27</v>
      </c>
      <c r="BX342">
        <v>39360356</v>
      </c>
      <c r="BY342">
        <v>152818</v>
      </c>
      <c r="BZ342">
        <v>246</v>
      </c>
      <c r="CA342" s="1">
        <v>44237</v>
      </c>
      <c r="CB342" t="s">
        <v>86</v>
      </c>
      <c r="CC342">
        <v>0</v>
      </c>
    </row>
    <row r="343" spans="1:81" x14ac:dyDescent="0.2">
      <c r="A343" s="3">
        <v>1977</v>
      </c>
      <c r="B343" s="3">
        <v>1180876</v>
      </c>
      <c r="C343" s="3" t="s">
        <v>2052</v>
      </c>
      <c r="D343" s="3" t="s">
        <v>78</v>
      </c>
      <c r="E343" t="s">
        <v>2053</v>
      </c>
      <c r="F343" t="s">
        <v>2053</v>
      </c>
      <c r="G343" s="3" t="s">
        <v>2054</v>
      </c>
      <c r="H343" s="3" t="s">
        <v>2055</v>
      </c>
      <c r="I343" s="3">
        <v>515166544</v>
      </c>
      <c r="J343" t="s">
        <v>82</v>
      </c>
      <c r="K343" t="s">
        <v>134</v>
      </c>
      <c r="L343" t="s">
        <v>135</v>
      </c>
      <c r="M343" t="s">
        <v>168</v>
      </c>
      <c r="N343">
        <v>0</v>
      </c>
      <c r="P343" s="5">
        <v>227974402</v>
      </c>
      <c r="Q343">
        <v>34.5</v>
      </c>
      <c r="R343">
        <v>78651168.689999998</v>
      </c>
      <c r="S343">
        <v>94980</v>
      </c>
      <c r="T343">
        <v>0</v>
      </c>
      <c r="U343">
        <v>0</v>
      </c>
      <c r="V343">
        <v>0</v>
      </c>
      <c r="W343">
        <v>39</v>
      </c>
      <c r="X343">
        <v>88910016.780000001</v>
      </c>
      <c r="Y343">
        <v>0</v>
      </c>
      <c r="Z343">
        <v>0</v>
      </c>
      <c r="AA343">
        <v>0</v>
      </c>
      <c r="AB343">
        <v>0</v>
      </c>
      <c r="AC343">
        <v>1</v>
      </c>
      <c r="AD343">
        <v>0</v>
      </c>
      <c r="AE343">
        <v>0</v>
      </c>
      <c r="AF343">
        <v>0</v>
      </c>
      <c r="AG343">
        <v>0</v>
      </c>
      <c r="AH343">
        <v>1</v>
      </c>
      <c r="AI343">
        <v>0</v>
      </c>
      <c r="AJ343">
        <v>0</v>
      </c>
      <c r="AK343">
        <v>0</v>
      </c>
      <c r="AL343">
        <v>1</v>
      </c>
      <c r="AM343">
        <v>1</v>
      </c>
      <c r="AN343">
        <v>0</v>
      </c>
      <c r="AO343">
        <v>0</v>
      </c>
      <c r="AP343">
        <v>0</v>
      </c>
      <c r="AQ343">
        <v>1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564.96</v>
      </c>
      <c r="BV343">
        <v>580.9</v>
      </c>
      <c r="BW343">
        <v>86.66</v>
      </c>
      <c r="BX343">
        <v>39245034</v>
      </c>
      <c r="BY343">
        <v>47537</v>
      </c>
      <c r="BZ343">
        <v>246</v>
      </c>
      <c r="CA343" s="1">
        <v>44482</v>
      </c>
      <c r="CB343" t="s">
        <v>86</v>
      </c>
      <c r="CC343">
        <v>0</v>
      </c>
    </row>
    <row r="344" spans="1:81" x14ac:dyDescent="0.2">
      <c r="A344" s="3">
        <v>1857</v>
      </c>
      <c r="B344" s="3">
        <v>1173145</v>
      </c>
      <c r="C344" s="3" t="s">
        <v>1820</v>
      </c>
      <c r="D344" s="3" t="s">
        <v>78</v>
      </c>
      <c r="E344" t="s">
        <v>1821</v>
      </c>
      <c r="F344" t="s">
        <v>1821</v>
      </c>
      <c r="G344" s="3" t="s">
        <v>1822</v>
      </c>
      <c r="H344" s="3" t="s">
        <v>1823</v>
      </c>
      <c r="I344" s="3">
        <v>515116192</v>
      </c>
      <c r="J344" t="s">
        <v>82</v>
      </c>
      <c r="K344" t="s">
        <v>83</v>
      </c>
      <c r="L344" t="s">
        <v>107</v>
      </c>
      <c r="M344" t="s">
        <v>107</v>
      </c>
      <c r="N344">
        <v>0</v>
      </c>
      <c r="P344" s="5">
        <v>224000061</v>
      </c>
      <c r="Q344">
        <v>24.66</v>
      </c>
      <c r="R344">
        <v>55238415.039999999</v>
      </c>
      <c r="S344">
        <v>24269</v>
      </c>
      <c r="T344">
        <v>0</v>
      </c>
      <c r="U344">
        <v>0</v>
      </c>
      <c r="V344">
        <v>0</v>
      </c>
      <c r="W344">
        <v>25</v>
      </c>
      <c r="X344">
        <v>56000015.25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1</v>
      </c>
      <c r="AI344">
        <v>0</v>
      </c>
      <c r="AJ344">
        <v>0</v>
      </c>
      <c r="AK344">
        <v>0</v>
      </c>
      <c r="AL344">
        <v>1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1314.61</v>
      </c>
      <c r="BV344">
        <v>1325</v>
      </c>
      <c r="BW344">
        <v>7.81</v>
      </c>
      <c r="BX344">
        <v>16905665</v>
      </c>
      <c r="BY344">
        <v>2669</v>
      </c>
      <c r="BZ344">
        <v>246</v>
      </c>
      <c r="CA344" s="1">
        <v>44258</v>
      </c>
      <c r="CB344" t="s">
        <v>86</v>
      </c>
      <c r="CC344">
        <v>0</v>
      </c>
    </row>
    <row r="345" spans="1:81" x14ac:dyDescent="0.2">
      <c r="A345" s="3">
        <v>1269</v>
      </c>
      <c r="B345" s="3">
        <v>1094283</v>
      </c>
      <c r="C345" s="3" t="s">
        <v>1116</v>
      </c>
      <c r="D345" s="3" t="s">
        <v>78</v>
      </c>
      <c r="E345" t="s">
        <v>1117</v>
      </c>
      <c r="F345" t="s">
        <v>1118</v>
      </c>
      <c r="G345" s="3" t="s">
        <v>1119</v>
      </c>
      <c r="H345" s="3" t="s">
        <v>1120</v>
      </c>
      <c r="I345" s="3">
        <v>511786378</v>
      </c>
      <c r="J345" t="s">
        <v>82</v>
      </c>
      <c r="K345" t="s">
        <v>83</v>
      </c>
      <c r="L345" t="s">
        <v>84</v>
      </c>
      <c r="M345" t="s">
        <v>222</v>
      </c>
      <c r="N345">
        <v>0</v>
      </c>
      <c r="P345" s="5">
        <v>221849481</v>
      </c>
      <c r="Q345">
        <v>28.62</v>
      </c>
      <c r="R345">
        <v>63493321.460000001</v>
      </c>
      <c r="S345">
        <v>115985</v>
      </c>
      <c r="T345">
        <v>0</v>
      </c>
      <c r="U345">
        <v>0</v>
      </c>
      <c r="V345">
        <v>0</v>
      </c>
      <c r="W345">
        <v>29</v>
      </c>
      <c r="X345">
        <v>64336349.490000002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1</v>
      </c>
      <c r="AI345">
        <v>0</v>
      </c>
      <c r="AJ345">
        <v>0</v>
      </c>
      <c r="AK345">
        <v>0</v>
      </c>
      <c r="AL345">
        <v>1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2297.7600000000002</v>
      </c>
      <c r="BV345">
        <v>2267</v>
      </c>
      <c r="BW345">
        <v>51.85</v>
      </c>
      <c r="BX345">
        <v>9786038</v>
      </c>
      <c r="BY345">
        <v>70310</v>
      </c>
      <c r="BZ345">
        <v>246</v>
      </c>
      <c r="CA345" s="1">
        <v>38607</v>
      </c>
      <c r="CB345" t="s">
        <v>86</v>
      </c>
      <c r="CC345">
        <v>0</v>
      </c>
    </row>
    <row r="346" spans="1:81" x14ac:dyDescent="0.2">
      <c r="A346" s="3">
        <v>1209</v>
      </c>
      <c r="B346" s="3">
        <v>1090943</v>
      </c>
      <c r="C346" s="3" t="s">
        <v>1057</v>
      </c>
      <c r="D346" s="3" t="s">
        <v>78</v>
      </c>
      <c r="E346" t="s">
        <v>1058</v>
      </c>
      <c r="F346" t="s">
        <v>1058</v>
      </c>
      <c r="G346" s="3" t="s">
        <v>1059</v>
      </c>
      <c r="H346" s="3" t="s">
        <v>1060</v>
      </c>
      <c r="I346" s="3">
        <v>512776964</v>
      </c>
      <c r="J346" t="s">
        <v>82</v>
      </c>
      <c r="K346" t="s">
        <v>83</v>
      </c>
      <c r="L346" t="s">
        <v>112</v>
      </c>
      <c r="M346" t="s">
        <v>252</v>
      </c>
      <c r="N346">
        <v>0</v>
      </c>
      <c r="P346" s="5">
        <v>218389244</v>
      </c>
      <c r="Q346">
        <v>65.69</v>
      </c>
      <c r="R346">
        <v>143459894.38</v>
      </c>
      <c r="S346">
        <v>98580</v>
      </c>
      <c r="T346">
        <v>0</v>
      </c>
      <c r="U346">
        <v>0</v>
      </c>
      <c r="V346">
        <v>0</v>
      </c>
      <c r="W346">
        <v>70</v>
      </c>
      <c r="X346">
        <v>152872470.80000001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1</v>
      </c>
      <c r="AI346">
        <v>0</v>
      </c>
      <c r="AJ346">
        <v>0</v>
      </c>
      <c r="AK346">
        <v>0</v>
      </c>
      <c r="AL346">
        <v>1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1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1195.07</v>
      </c>
      <c r="BV346">
        <v>1305</v>
      </c>
      <c r="BW346">
        <v>-12.26</v>
      </c>
      <c r="BX346">
        <v>16734808</v>
      </c>
      <c r="BY346">
        <v>41001</v>
      </c>
      <c r="BZ346">
        <v>246</v>
      </c>
      <c r="CA346" s="1">
        <v>38201</v>
      </c>
      <c r="CB346" t="s">
        <v>86</v>
      </c>
      <c r="CC346">
        <v>0</v>
      </c>
    </row>
    <row r="347" spans="1:81" x14ac:dyDescent="0.2">
      <c r="A347" s="3">
        <v>386</v>
      </c>
      <c r="B347" s="3">
        <v>386011</v>
      </c>
      <c r="C347" s="3" t="s">
        <v>362</v>
      </c>
      <c r="D347" s="3" t="s">
        <v>78</v>
      </c>
      <c r="E347" t="s">
        <v>363</v>
      </c>
      <c r="F347" t="s">
        <v>363</v>
      </c>
      <c r="G347" s="3" t="s">
        <v>364</v>
      </c>
      <c r="H347" s="3" t="s">
        <v>365</v>
      </c>
      <c r="I347" s="3">
        <v>520038266</v>
      </c>
      <c r="J347" t="s">
        <v>82</v>
      </c>
      <c r="K347" t="s">
        <v>83</v>
      </c>
      <c r="L347" t="s">
        <v>84</v>
      </c>
      <c r="M347" t="s">
        <v>366</v>
      </c>
      <c r="N347">
        <v>0</v>
      </c>
      <c r="P347" s="5">
        <v>215892663</v>
      </c>
      <c r="Q347">
        <v>31.11</v>
      </c>
      <c r="R347">
        <v>67164207.450000003</v>
      </c>
      <c r="S347">
        <v>29154</v>
      </c>
      <c r="T347">
        <v>0</v>
      </c>
      <c r="U347">
        <v>0</v>
      </c>
      <c r="V347">
        <v>0</v>
      </c>
      <c r="W347">
        <v>31</v>
      </c>
      <c r="X347">
        <v>66926725.530000001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1</v>
      </c>
      <c r="AI347">
        <v>0</v>
      </c>
      <c r="AJ347">
        <v>0</v>
      </c>
      <c r="AK347">
        <v>0</v>
      </c>
      <c r="AL347">
        <v>1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821.19</v>
      </c>
      <c r="BV347">
        <v>719</v>
      </c>
      <c r="BW347">
        <v>-2.31</v>
      </c>
      <c r="BX347">
        <v>30026796</v>
      </c>
      <c r="BY347">
        <v>8594</v>
      </c>
      <c r="BZ347">
        <v>246</v>
      </c>
      <c r="CA347" s="1">
        <v>34001</v>
      </c>
      <c r="CB347" t="s">
        <v>86</v>
      </c>
      <c r="CC347">
        <v>0</v>
      </c>
    </row>
    <row r="348" spans="1:81" x14ac:dyDescent="0.2">
      <c r="A348" s="3">
        <v>1738</v>
      </c>
      <c r="B348" s="3">
        <v>1171669</v>
      </c>
      <c r="C348" s="3" t="s">
        <v>1761</v>
      </c>
      <c r="D348" s="3" t="s">
        <v>78</v>
      </c>
      <c r="E348" t="s">
        <v>1762</v>
      </c>
      <c r="F348" t="s">
        <v>1762</v>
      </c>
      <c r="G348" s="3" t="s">
        <v>1763</v>
      </c>
      <c r="H348" s="3" t="s">
        <v>1764</v>
      </c>
      <c r="I348" s="3">
        <v>515546224</v>
      </c>
      <c r="J348" t="s">
        <v>82</v>
      </c>
      <c r="K348" t="s">
        <v>83</v>
      </c>
      <c r="L348" t="s">
        <v>84</v>
      </c>
      <c r="M348" t="s">
        <v>85</v>
      </c>
      <c r="N348">
        <v>0</v>
      </c>
      <c r="P348" s="5">
        <v>213230243</v>
      </c>
      <c r="Q348">
        <v>16.05</v>
      </c>
      <c r="R348">
        <v>34223454</v>
      </c>
      <c r="S348">
        <v>53660</v>
      </c>
      <c r="T348">
        <v>0</v>
      </c>
      <c r="U348">
        <v>0</v>
      </c>
      <c r="V348">
        <v>0</v>
      </c>
      <c r="W348">
        <v>16</v>
      </c>
      <c r="X348">
        <v>34116838.880000003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1</v>
      </c>
      <c r="AI348">
        <v>0</v>
      </c>
      <c r="AJ348">
        <v>0</v>
      </c>
      <c r="AK348">
        <v>0</v>
      </c>
      <c r="AL348">
        <v>1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1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806.97</v>
      </c>
      <c r="BV348">
        <v>808.3</v>
      </c>
      <c r="BW348">
        <v>-28.74</v>
      </c>
      <c r="BX348">
        <v>26380087</v>
      </c>
      <c r="BY348">
        <v>23096</v>
      </c>
      <c r="BZ348">
        <v>246</v>
      </c>
      <c r="CA348" s="1">
        <v>44209</v>
      </c>
      <c r="CB348" t="s">
        <v>86</v>
      </c>
      <c r="CC348">
        <v>0</v>
      </c>
    </row>
    <row r="349" spans="1:81" x14ac:dyDescent="0.2">
      <c r="A349" s="3">
        <v>1866</v>
      </c>
      <c r="B349" s="3">
        <v>1174184</v>
      </c>
      <c r="C349" s="3" t="s">
        <v>1866</v>
      </c>
      <c r="D349" s="3" t="s">
        <v>78</v>
      </c>
      <c r="E349" t="s">
        <v>1867</v>
      </c>
      <c r="F349" t="s">
        <v>1867</v>
      </c>
      <c r="G349" s="3" t="s">
        <v>1868</v>
      </c>
      <c r="H349" s="3" t="s">
        <v>1869</v>
      </c>
      <c r="I349" s="3">
        <v>514881564</v>
      </c>
      <c r="J349" t="s">
        <v>82</v>
      </c>
      <c r="K349" t="s">
        <v>83</v>
      </c>
      <c r="L349" t="s">
        <v>107</v>
      </c>
      <c r="M349" t="s">
        <v>107</v>
      </c>
      <c r="N349">
        <v>1</v>
      </c>
      <c r="O349" t="s">
        <v>169</v>
      </c>
      <c r="P349" s="5">
        <v>210793516</v>
      </c>
      <c r="Q349">
        <v>59.8</v>
      </c>
      <c r="R349">
        <v>126054522.56</v>
      </c>
      <c r="S349">
        <v>487687</v>
      </c>
      <c r="T349">
        <v>0</v>
      </c>
      <c r="U349">
        <v>0</v>
      </c>
      <c r="V349">
        <v>0</v>
      </c>
      <c r="W349">
        <v>73</v>
      </c>
      <c r="X349">
        <v>153879266.68000001</v>
      </c>
      <c r="Y349">
        <v>0</v>
      </c>
      <c r="Z349">
        <v>0</v>
      </c>
      <c r="AA349">
        <v>0</v>
      </c>
      <c r="AB349">
        <v>0</v>
      </c>
      <c r="AC349">
        <v>1</v>
      </c>
      <c r="AD349">
        <v>0</v>
      </c>
      <c r="AE349">
        <v>0</v>
      </c>
      <c r="AF349">
        <v>0</v>
      </c>
      <c r="AG349">
        <v>0</v>
      </c>
      <c r="AH349">
        <v>1</v>
      </c>
      <c r="AI349">
        <v>0</v>
      </c>
      <c r="AJ349">
        <v>0</v>
      </c>
      <c r="AK349">
        <v>0</v>
      </c>
      <c r="AL349">
        <v>1</v>
      </c>
      <c r="AM349">
        <v>1</v>
      </c>
      <c r="AN349">
        <v>0</v>
      </c>
      <c r="AO349">
        <v>0</v>
      </c>
      <c r="AP349">
        <v>0</v>
      </c>
      <c r="AQ349">
        <v>1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1</v>
      </c>
      <c r="AY349">
        <v>0</v>
      </c>
      <c r="AZ349">
        <v>0</v>
      </c>
      <c r="BA349">
        <v>0</v>
      </c>
      <c r="BB349">
        <v>1</v>
      </c>
      <c r="BC349">
        <v>0</v>
      </c>
      <c r="BD349">
        <v>1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131.86000000000001</v>
      </c>
      <c r="BV349">
        <v>130.19999999999999</v>
      </c>
      <c r="BW349">
        <v>-84.51</v>
      </c>
      <c r="BX349">
        <v>161899782</v>
      </c>
      <c r="BY349">
        <v>134577</v>
      </c>
      <c r="BZ349">
        <v>246</v>
      </c>
      <c r="CA349" s="1">
        <v>44287</v>
      </c>
      <c r="CB349" t="s">
        <v>86</v>
      </c>
      <c r="CC349">
        <v>0</v>
      </c>
    </row>
    <row r="350" spans="1:81" x14ac:dyDescent="0.2">
      <c r="A350" s="3">
        <v>1427</v>
      </c>
      <c r="B350" s="3">
        <v>1103571</v>
      </c>
      <c r="C350" s="3" t="s">
        <v>1280</v>
      </c>
      <c r="D350" s="3" t="s">
        <v>78</v>
      </c>
      <c r="E350" t="s">
        <v>1281</v>
      </c>
      <c r="F350" t="s">
        <v>1281</v>
      </c>
      <c r="G350" s="3" t="s">
        <v>1282</v>
      </c>
      <c r="H350" s="3" t="s">
        <v>1283</v>
      </c>
      <c r="I350" s="3">
        <v>512665373</v>
      </c>
      <c r="J350" t="s">
        <v>82</v>
      </c>
      <c r="K350" t="s">
        <v>83</v>
      </c>
      <c r="L350" t="s">
        <v>84</v>
      </c>
      <c r="M350" t="s">
        <v>222</v>
      </c>
      <c r="N350">
        <v>0</v>
      </c>
      <c r="P350" s="5">
        <v>206926821</v>
      </c>
      <c r="Q350">
        <v>34.31</v>
      </c>
      <c r="R350">
        <v>70996592.280000001</v>
      </c>
      <c r="S350">
        <v>84200</v>
      </c>
      <c r="T350">
        <v>0</v>
      </c>
      <c r="U350">
        <v>0</v>
      </c>
      <c r="V350">
        <v>0</v>
      </c>
      <c r="W350">
        <v>34</v>
      </c>
      <c r="X350">
        <v>70355119.140000001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</v>
      </c>
      <c r="AI350">
        <v>0</v>
      </c>
      <c r="AJ350">
        <v>0</v>
      </c>
      <c r="AK350">
        <v>0</v>
      </c>
      <c r="AL350">
        <v>1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1559.07</v>
      </c>
      <c r="BV350">
        <v>1630</v>
      </c>
      <c r="BW350">
        <v>12.76</v>
      </c>
      <c r="BX350">
        <v>12694897</v>
      </c>
      <c r="BY350">
        <v>38995</v>
      </c>
      <c r="BZ350">
        <v>246</v>
      </c>
      <c r="CA350" s="1">
        <v>39211</v>
      </c>
      <c r="CB350" t="s">
        <v>86</v>
      </c>
      <c r="CC350">
        <v>0</v>
      </c>
    </row>
    <row r="351" spans="1:81" x14ac:dyDescent="0.2">
      <c r="A351" s="3">
        <v>1091</v>
      </c>
      <c r="B351" s="3">
        <v>1083856</v>
      </c>
      <c r="C351" s="3" t="s">
        <v>969</v>
      </c>
      <c r="D351" s="3" t="s">
        <v>78</v>
      </c>
      <c r="E351" t="s">
        <v>970</v>
      </c>
      <c r="F351" t="s">
        <v>971</v>
      </c>
      <c r="G351" s="3" t="s">
        <v>972</v>
      </c>
      <c r="H351" s="3" t="s">
        <v>973</v>
      </c>
      <c r="I351" s="3">
        <v>511418477</v>
      </c>
      <c r="J351" t="s">
        <v>82</v>
      </c>
      <c r="K351" t="s">
        <v>134</v>
      </c>
      <c r="L351" t="s">
        <v>135</v>
      </c>
      <c r="M351" t="s">
        <v>168</v>
      </c>
      <c r="N351">
        <v>1</v>
      </c>
      <c r="O351" t="s">
        <v>169</v>
      </c>
      <c r="P351" s="5">
        <v>201588160</v>
      </c>
      <c r="Q351">
        <v>99.29</v>
      </c>
      <c r="R351">
        <v>200156884.06</v>
      </c>
      <c r="S351">
        <v>1536806</v>
      </c>
      <c r="T351">
        <v>0</v>
      </c>
      <c r="U351">
        <v>0</v>
      </c>
      <c r="V351">
        <v>0</v>
      </c>
      <c r="W351">
        <v>99</v>
      </c>
      <c r="X351">
        <v>199572278.40000001</v>
      </c>
      <c r="Y351">
        <v>0</v>
      </c>
      <c r="Z351">
        <v>0</v>
      </c>
      <c r="AA351">
        <v>0</v>
      </c>
      <c r="AB351">
        <v>0</v>
      </c>
      <c r="AC351">
        <v>1</v>
      </c>
      <c r="AD351">
        <v>0</v>
      </c>
      <c r="AE351">
        <v>0</v>
      </c>
      <c r="AF351">
        <v>0</v>
      </c>
      <c r="AG351">
        <v>0</v>
      </c>
      <c r="AH351">
        <v>1</v>
      </c>
      <c r="AI351">
        <v>0</v>
      </c>
      <c r="AJ351">
        <v>0</v>
      </c>
      <c r="AK351">
        <v>0</v>
      </c>
      <c r="AL351">
        <v>1</v>
      </c>
      <c r="AM351">
        <v>1</v>
      </c>
      <c r="AN351">
        <v>0</v>
      </c>
      <c r="AO351">
        <v>0</v>
      </c>
      <c r="AP351">
        <v>0</v>
      </c>
      <c r="AQ351">
        <v>1</v>
      </c>
      <c r="AR351">
        <v>0</v>
      </c>
      <c r="AS351">
        <v>1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1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252.39</v>
      </c>
      <c r="BV351">
        <v>281.10000000000002</v>
      </c>
      <c r="BW351">
        <v>-32.22</v>
      </c>
      <c r="BX351">
        <v>71714038</v>
      </c>
      <c r="BY351">
        <v>1210775</v>
      </c>
      <c r="BZ351">
        <v>246</v>
      </c>
      <c r="CA351" s="1">
        <v>36556</v>
      </c>
      <c r="CB351" t="s">
        <v>86</v>
      </c>
      <c r="CC351">
        <v>0</v>
      </c>
    </row>
    <row r="352" spans="1:81" x14ac:dyDescent="0.2">
      <c r="A352" s="3">
        <v>1872</v>
      </c>
      <c r="B352" s="3">
        <v>1175496</v>
      </c>
      <c r="C352" s="3" t="s">
        <v>1891</v>
      </c>
      <c r="D352" s="3" t="s">
        <v>78</v>
      </c>
      <c r="E352" t="s">
        <v>1892</v>
      </c>
      <c r="F352" t="s">
        <v>1892</v>
      </c>
      <c r="G352" s="3" t="s">
        <v>1893</v>
      </c>
      <c r="H352" s="3" t="s">
        <v>1894</v>
      </c>
      <c r="I352" s="3">
        <v>516292992</v>
      </c>
      <c r="J352" t="s">
        <v>82</v>
      </c>
      <c r="K352" t="s">
        <v>83</v>
      </c>
      <c r="L352" t="s">
        <v>84</v>
      </c>
      <c r="M352" t="s">
        <v>222</v>
      </c>
      <c r="N352">
        <v>0</v>
      </c>
      <c r="P352" s="5">
        <v>201404330</v>
      </c>
      <c r="Q352">
        <v>20.83</v>
      </c>
      <c r="R352">
        <v>41952521.93</v>
      </c>
      <c r="S352">
        <v>19428</v>
      </c>
      <c r="T352">
        <v>0</v>
      </c>
      <c r="U352">
        <v>0</v>
      </c>
      <c r="V352">
        <v>0</v>
      </c>
      <c r="W352">
        <v>21</v>
      </c>
      <c r="X352">
        <v>42294909.299999997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1</v>
      </c>
      <c r="AI352">
        <v>0</v>
      </c>
      <c r="AJ352">
        <v>0</v>
      </c>
      <c r="AK352">
        <v>0</v>
      </c>
      <c r="AL352">
        <v>1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1433.3</v>
      </c>
      <c r="BV352">
        <v>1384</v>
      </c>
      <c r="BW352">
        <v>11.66</v>
      </c>
      <c r="BX352">
        <v>14552336</v>
      </c>
      <c r="BY352">
        <v>3547</v>
      </c>
      <c r="BZ352">
        <v>246</v>
      </c>
      <c r="CA352" s="1">
        <v>44335</v>
      </c>
      <c r="CB352" t="s">
        <v>86</v>
      </c>
      <c r="CC352">
        <v>0</v>
      </c>
    </row>
    <row r="353" spans="1:81" x14ac:dyDescent="0.2">
      <c r="A353" s="3">
        <v>2234</v>
      </c>
      <c r="B353" s="3">
        <v>1094390</v>
      </c>
      <c r="C353" s="3" t="s">
        <v>1121</v>
      </c>
      <c r="D353" s="3" t="s">
        <v>78</v>
      </c>
      <c r="E353" t="s">
        <v>1122</v>
      </c>
      <c r="F353" t="s">
        <v>1122</v>
      </c>
      <c r="G353" s="3" t="s">
        <v>1123</v>
      </c>
      <c r="H353" s="3" t="s">
        <v>1124</v>
      </c>
      <c r="I353" s="3">
        <v>512497694</v>
      </c>
      <c r="J353" t="s">
        <v>82</v>
      </c>
      <c r="K353" t="s">
        <v>83</v>
      </c>
      <c r="L353" t="s">
        <v>112</v>
      </c>
      <c r="M353" t="s">
        <v>252</v>
      </c>
      <c r="N353">
        <v>0</v>
      </c>
      <c r="P353" s="5">
        <v>199603853</v>
      </c>
      <c r="Q353">
        <v>13.49</v>
      </c>
      <c r="R353">
        <v>26926559.760000002</v>
      </c>
      <c r="S353">
        <v>20205</v>
      </c>
      <c r="T353">
        <v>0</v>
      </c>
      <c r="U353">
        <v>0</v>
      </c>
      <c r="V353">
        <v>0</v>
      </c>
      <c r="W353">
        <v>14</v>
      </c>
      <c r="X353">
        <v>27944539.420000002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1</v>
      </c>
      <c r="AI353">
        <v>0</v>
      </c>
      <c r="AJ353">
        <v>0</v>
      </c>
      <c r="AK353">
        <v>0</v>
      </c>
      <c r="AL353">
        <v>1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1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663.13</v>
      </c>
      <c r="BV353">
        <v>654.5</v>
      </c>
      <c r="BW353">
        <v>-28.34</v>
      </c>
      <c r="BX353">
        <v>30497151</v>
      </c>
      <c r="BY353">
        <v>6643</v>
      </c>
      <c r="BZ353">
        <v>246</v>
      </c>
      <c r="CA353" s="1">
        <v>44431</v>
      </c>
      <c r="CB353" t="s">
        <v>86</v>
      </c>
      <c r="CC353">
        <v>0</v>
      </c>
    </row>
    <row r="354" spans="1:81" x14ac:dyDescent="0.2">
      <c r="A354" s="3">
        <v>1185</v>
      </c>
      <c r="B354" s="3">
        <v>1090141</v>
      </c>
      <c r="C354" s="3" t="s">
        <v>1047</v>
      </c>
      <c r="D354" s="3" t="s">
        <v>78</v>
      </c>
      <c r="E354" t="s">
        <v>1048</v>
      </c>
      <c r="F354" t="s">
        <v>1048</v>
      </c>
      <c r="G354" s="3" t="s">
        <v>1047</v>
      </c>
      <c r="H354" s="3" t="s">
        <v>1049</v>
      </c>
      <c r="I354" s="3">
        <v>511870891</v>
      </c>
      <c r="J354" t="s">
        <v>82</v>
      </c>
      <c r="K354" t="s">
        <v>83</v>
      </c>
      <c r="L354" t="s">
        <v>112</v>
      </c>
      <c r="M354" t="s">
        <v>274</v>
      </c>
      <c r="N354">
        <v>0</v>
      </c>
      <c r="P354" s="5">
        <v>198763774</v>
      </c>
      <c r="Q354">
        <v>52.98</v>
      </c>
      <c r="R354">
        <v>105305047.45999999</v>
      </c>
      <c r="S354">
        <v>36718</v>
      </c>
      <c r="T354">
        <v>0</v>
      </c>
      <c r="U354">
        <v>0</v>
      </c>
      <c r="V354">
        <v>0</v>
      </c>
      <c r="W354">
        <v>53</v>
      </c>
      <c r="X354">
        <v>105344800.22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1</v>
      </c>
      <c r="AI354">
        <v>0</v>
      </c>
      <c r="AJ354">
        <v>0</v>
      </c>
      <c r="AK354">
        <v>0</v>
      </c>
      <c r="AL354">
        <v>1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1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256.55</v>
      </c>
      <c r="BV354">
        <v>253.2</v>
      </c>
      <c r="BW354">
        <v>46.12</v>
      </c>
      <c r="BX354">
        <v>78500701</v>
      </c>
      <c r="BY354">
        <v>10636</v>
      </c>
      <c r="BZ354">
        <v>246</v>
      </c>
      <c r="CA354" s="1">
        <v>38124</v>
      </c>
      <c r="CB354" t="s">
        <v>86</v>
      </c>
      <c r="CC354">
        <v>0</v>
      </c>
    </row>
    <row r="355" spans="1:81" x14ac:dyDescent="0.2">
      <c r="A355" s="3">
        <v>2226</v>
      </c>
      <c r="B355" s="3">
        <v>1092725</v>
      </c>
      <c r="C355" s="3" t="s">
        <v>1089</v>
      </c>
      <c r="D355" s="3" t="s">
        <v>78</v>
      </c>
      <c r="E355" t="s">
        <v>1090</v>
      </c>
      <c r="F355" t="s">
        <v>1091</v>
      </c>
      <c r="G355" s="3" t="s">
        <v>1092</v>
      </c>
      <c r="H355" s="3" t="s">
        <v>1093</v>
      </c>
      <c r="I355" s="3">
        <v>511332207</v>
      </c>
      <c r="J355" t="s">
        <v>82</v>
      </c>
      <c r="K355" t="s">
        <v>134</v>
      </c>
      <c r="L355" t="s">
        <v>135</v>
      </c>
      <c r="M355" t="s">
        <v>329</v>
      </c>
      <c r="N355">
        <v>1</v>
      </c>
      <c r="O355" t="s">
        <v>1094</v>
      </c>
      <c r="P355" s="5">
        <v>197629227</v>
      </c>
      <c r="Q355">
        <v>71.25</v>
      </c>
      <c r="R355">
        <v>140810824.22999999</v>
      </c>
      <c r="S355">
        <v>27943</v>
      </c>
      <c r="T355">
        <v>0</v>
      </c>
      <c r="U355">
        <v>0</v>
      </c>
      <c r="V355">
        <v>0</v>
      </c>
      <c r="W355">
        <v>71</v>
      </c>
      <c r="X355">
        <v>140316751.16999999</v>
      </c>
      <c r="Y355">
        <v>0</v>
      </c>
      <c r="Z355">
        <v>0</v>
      </c>
      <c r="AA355">
        <v>0</v>
      </c>
      <c r="AB355">
        <v>0</v>
      </c>
      <c r="AC355">
        <v>1</v>
      </c>
      <c r="AD355">
        <v>0</v>
      </c>
      <c r="AE355">
        <v>0</v>
      </c>
      <c r="AF355">
        <v>0</v>
      </c>
      <c r="AG355">
        <v>0</v>
      </c>
      <c r="AH355">
        <v>1</v>
      </c>
      <c r="AI355">
        <v>0</v>
      </c>
      <c r="AJ355">
        <v>0</v>
      </c>
      <c r="AK355">
        <v>0</v>
      </c>
      <c r="AL355">
        <v>1</v>
      </c>
      <c r="AM355">
        <v>1</v>
      </c>
      <c r="AN355">
        <v>0</v>
      </c>
      <c r="AO355">
        <v>0</v>
      </c>
      <c r="AP355">
        <v>0</v>
      </c>
      <c r="AQ355">
        <v>1</v>
      </c>
      <c r="AR355">
        <v>0</v>
      </c>
      <c r="AS355">
        <v>0</v>
      </c>
      <c r="AT355">
        <v>0</v>
      </c>
      <c r="AU355">
        <v>0</v>
      </c>
      <c r="AV355">
        <v>1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1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57.6</v>
      </c>
      <c r="BV355">
        <v>58</v>
      </c>
      <c r="BW355">
        <v>-3.81</v>
      </c>
      <c r="BX355">
        <v>340740047</v>
      </c>
      <c r="BY355">
        <v>10705</v>
      </c>
      <c r="BZ355">
        <v>246</v>
      </c>
      <c r="CA355" s="1">
        <v>44382</v>
      </c>
      <c r="CB355" t="s">
        <v>86</v>
      </c>
      <c r="CC355">
        <v>0</v>
      </c>
    </row>
    <row r="356" spans="1:81" x14ac:dyDescent="0.2">
      <c r="A356" s="3">
        <v>1132</v>
      </c>
      <c r="B356" s="3">
        <v>1092345</v>
      </c>
      <c r="C356" s="3" t="s">
        <v>1085</v>
      </c>
      <c r="D356" s="3" t="s">
        <v>78</v>
      </c>
      <c r="E356" t="s">
        <v>1086</v>
      </c>
      <c r="F356" t="s">
        <v>1086</v>
      </c>
      <c r="G356" s="3" t="s">
        <v>1087</v>
      </c>
      <c r="H356" s="3" t="s">
        <v>1088</v>
      </c>
      <c r="I356" s="3">
        <v>511396046</v>
      </c>
      <c r="J356" t="s">
        <v>82</v>
      </c>
      <c r="K356" t="s">
        <v>83</v>
      </c>
      <c r="L356" t="s">
        <v>84</v>
      </c>
      <c r="M356" t="s">
        <v>198</v>
      </c>
      <c r="N356">
        <v>0</v>
      </c>
      <c r="P356" s="5">
        <v>195106759</v>
      </c>
      <c r="Q356">
        <v>43.37</v>
      </c>
      <c r="R356">
        <v>84617801.370000005</v>
      </c>
      <c r="S356">
        <v>1714586</v>
      </c>
      <c r="T356">
        <v>0</v>
      </c>
      <c r="U356">
        <v>0</v>
      </c>
      <c r="V356">
        <v>0</v>
      </c>
      <c r="W356">
        <v>43</v>
      </c>
      <c r="X356">
        <v>83895906.370000005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1</v>
      </c>
      <c r="AI356">
        <v>0</v>
      </c>
      <c r="AJ356">
        <v>0</v>
      </c>
      <c r="AK356">
        <v>0</v>
      </c>
      <c r="AL356">
        <v>1</v>
      </c>
      <c r="AM356">
        <v>0</v>
      </c>
      <c r="AN356">
        <v>0</v>
      </c>
      <c r="AO356">
        <v>0</v>
      </c>
      <c r="AP356">
        <v>1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310.94</v>
      </c>
      <c r="BV356">
        <v>276</v>
      </c>
      <c r="BW356">
        <v>1224.3900000000001</v>
      </c>
      <c r="BX356">
        <v>70690855</v>
      </c>
      <c r="BY356">
        <v>132163</v>
      </c>
      <c r="BZ356">
        <v>246</v>
      </c>
      <c r="CA356" s="1">
        <v>38421</v>
      </c>
      <c r="CB356" t="s">
        <v>86</v>
      </c>
      <c r="CC356">
        <v>0</v>
      </c>
    </row>
    <row r="357" spans="1:81" x14ac:dyDescent="0.2">
      <c r="A357" s="3">
        <v>1459</v>
      </c>
      <c r="B357" s="3">
        <v>1104959</v>
      </c>
      <c r="C357" s="3" t="s">
        <v>1321</v>
      </c>
      <c r="D357" s="3" t="s">
        <v>78</v>
      </c>
      <c r="E357" t="s">
        <v>1322</v>
      </c>
      <c r="F357" t="s">
        <v>1322</v>
      </c>
      <c r="G357" s="3" t="s">
        <v>1323</v>
      </c>
      <c r="H357" s="3" t="s">
        <v>1324</v>
      </c>
      <c r="I357" s="3">
        <v>513389270</v>
      </c>
      <c r="J357" t="s">
        <v>82</v>
      </c>
      <c r="K357" t="s">
        <v>83</v>
      </c>
      <c r="L357" t="s">
        <v>84</v>
      </c>
      <c r="M357" t="s">
        <v>85</v>
      </c>
      <c r="N357">
        <v>0</v>
      </c>
      <c r="P357" s="5">
        <v>193034436</v>
      </c>
      <c r="Q357">
        <v>34.97</v>
      </c>
      <c r="R357">
        <v>67504142.260000005</v>
      </c>
      <c r="S357">
        <v>87956</v>
      </c>
      <c r="T357">
        <v>0</v>
      </c>
      <c r="U357">
        <v>0</v>
      </c>
      <c r="V357">
        <v>0</v>
      </c>
      <c r="W357">
        <v>35</v>
      </c>
      <c r="X357">
        <v>67562052.599999994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1</v>
      </c>
      <c r="AI357">
        <v>0</v>
      </c>
      <c r="AJ357">
        <v>0</v>
      </c>
      <c r="AK357">
        <v>0</v>
      </c>
      <c r="AL357">
        <v>1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1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107.81</v>
      </c>
      <c r="BV357">
        <v>110.4</v>
      </c>
      <c r="BW357">
        <v>-3.4</v>
      </c>
      <c r="BX357">
        <v>174850033</v>
      </c>
      <c r="BY357">
        <v>28067</v>
      </c>
      <c r="BZ357">
        <v>246</v>
      </c>
      <c r="CA357" s="1">
        <v>39243</v>
      </c>
      <c r="CB357" t="s">
        <v>86</v>
      </c>
      <c r="CC357">
        <v>0</v>
      </c>
    </row>
    <row r="358" spans="1:81" x14ac:dyDescent="0.2">
      <c r="A358" s="3">
        <v>1664</v>
      </c>
      <c r="B358" s="3">
        <v>1138379</v>
      </c>
      <c r="C358" s="3" t="s">
        <v>1524</v>
      </c>
      <c r="D358" s="3" t="s">
        <v>78</v>
      </c>
      <c r="E358" t="s">
        <v>1525</v>
      </c>
      <c r="F358" t="s">
        <v>1526</v>
      </c>
      <c r="G358" s="3" t="s">
        <v>1527</v>
      </c>
      <c r="H358" s="3" t="s">
        <v>1528</v>
      </c>
      <c r="I358" s="3">
        <v>515158665</v>
      </c>
      <c r="J358" t="s">
        <v>82</v>
      </c>
      <c r="K358" t="s">
        <v>83</v>
      </c>
      <c r="L358" t="s">
        <v>84</v>
      </c>
      <c r="M358" t="s">
        <v>124</v>
      </c>
      <c r="N358">
        <v>0</v>
      </c>
      <c r="P358" s="5">
        <v>192997032</v>
      </c>
      <c r="Q358">
        <v>51.22</v>
      </c>
      <c r="R358">
        <v>98853079.790000007</v>
      </c>
      <c r="S358">
        <v>247758</v>
      </c>
      <c r="T358">
        <v>0</v>
      </c>
      <c r="U358">
        <v>0</v>
      </c>
      <c r="V358">
        <v>0</v>
      </c>
      <c r="W358">
        <v>52</v>
      </c>
      <c r="X358">
        <v>100358456.64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1</v>
      </c>
      <c r="AI358">
        <v>0</v>
      </c>
      <c r="AJ358">
        <v>0</v>
      </c>
      <c r="AK358">
        <v>0</v>
      </c>
      <c r="AL358">
        <v>1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1857.3</v>
      </c>
      <c r="BV358">
        <v>1856</v>
      </c>
      <c r="BW358">
        <v>52.22</v>
      </c>
      <c r="BX358">
        <v>10398547</v>
      </c>
      <c r="BY358">
        <v>87616</v>
      </c>
      <c r="BZ358">
        <v>246</v>
      </c>
      <c r="CA358" s="1">
        <v>42549</v>
      </c>
      <c r="CB358" t="s">
        <v>86</v>
      </c>
      <c r="CC358">
        <v>0</v>
      </c>
    </row>
    <row r="359" spans="1:81" x14ac:dyDescent="0.2">
      <c r="A359" s="3">
        <v>584</v>
      </c>
      <c r="B359" s="3">
        <v>584011</v>
      </c>
      <c r="C359" s="3" t="s">
        <v>552</v>
      </c>
      <c r="D359" s="3" t="s">
        <v>78</v>
      </c>
      <c r="E359" t="s">
        <v>553</v>
      </c>
      <c r="F359" t="s">
        <v>553</v>
      </c>
      <c r="G359" s="3" t="s">
        <v>554</v>
      </c>
      <c r="H359" s="3" t="s">
        <v>555</v>
      </c>
      <c r="I359" s="3">
        <v>520032947</v>
      </c>
      <c r="J359" t="s">
        <v>82</v>
      </c>
      <c r="K359" t="s">
        <v>83</v>
      </c>
      <c r="L359" t="s">
        <v>91</v>
      </c>
      <c r="M359" t="s">
        <v>97</v>
      </c>
      <c r="N359">
        <v>0</v>
      </c>
      <c r="P359" s="5">
        <v>191441550</v>
      </c>
      <c r="Q359">
        <v>46.39</v>
      </c>
      <c r="R359">
        <v>88809735.040000007</v>
      </c>
      <c r="S359">
        <v>295022</v>
      </c>
      <c r="T359">
        <v>0</v>
      </c>
      <c r="U359">
        <v>0</v>
      </c>
      <c r="V359">
        <v>0</v>
      </c>
      <c r="W359">
        <v>49</v>
      </c>
      <c r="X359">
        <v>93806359.5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1</v>
      </c>
      <c r="AG359">
        <v>0</v>
      </c>
      <c r="AH359">
        <v>1</v>
      </c>
      <c r="AI359">
        <v>0</v>
      </c>
      <c r="AJ359">
        <v>0</v>
      </c>
      <c r="AK359">
        <v>0</v>
      </c>
      <c r="AL359">
        <v>1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1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1853.46</v>
      </c>
      <c r="BV359">
        <v>1847</v>
      </c>
      <c r="BW359">
        <v>66.099999999999994</v>
      </c>
      <c r="BX359">
        <v>10365000</v>
      </c>
      <c r="BY359">
        <v>182164</v>
      </c>
      <c r="BZ359">
        <v>246</v>
      </c>
      <c r="CA359" s="1">
        <v>30270</v>
      </c>
      <c r="CB359" t="s">
        <v>86</v>
      </c>
      <c r="CC359">
        <v>0</v>
      </c>
    </row>
    <row r="360" spans="1:81" x14ac:dyDescent="0.2">
      <c r="A360" s="3">
        <v>1680</v>
      </c>
      <c r="B360" s="3">
        <v>1140946</v>
      </c>
      <c r="C360" s="3" t="s">
        <v>1553</v>
      </c>
      <c r="D360" s="3" t="s">
        <v>78</v>
      </c>
      <c r="E360" t="s">
        <v>1554</v>
      </c>
      <c r="F360" t="s">
        <v>1554</v>
      </c>
      <c r="G360" s="3" t="s">
        <v>1555</v>
      </c>
      <c r="H360" s="3" t="s">
        <v>1556</v>
      </c>
      <c r="I360" s="3">
        <v>510512056</v>
      </c>
      <c r="J360" t="s">
        <v>82</v>
      </c>
      <c r="K360" t="s">
        <v>83</v>
      </c>
      <c r="L360" t="s">
        <v>91</v>
      </c>
      <c r="M360" t="s">
        <v>97</v>
      </c>
      <c r="N360">
        <v>0</v>
      </c>
      <c r="P360" s="5">
        <v>191343361</v>
      </c>
      <c r="Q360">
        <v>41.8</v>
      </c>
      <c r="R360">
        <v>79981524.890000001</v>
      </c>
      <c r="S360">
        <v>58619</v>
      </c>
      <c r="T360">
        <v>0</v>
      </c>
      <c r="U360">
        <v>0</v>
      </c>
      <c r="V360">
        <v>0</v>
      </c>
      <c r="W360">
        <v>42</v>
      </c>
      <c r="X360">
        <v>80364211.620000005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1</v>
      </c>
      <c r="AG360">
        <v>1</v>
      </c>
      <c r="AH360">
        <v>1</v>
      </c>
      <c r="AI360">
        <v>0</v>
      </c>
      <c r="AJ360">
        <v>0</v>
      </c>
      <c r="AK360">
        <v>0</v>
      </c>
      <c r="AL360">
        <v>1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1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386.63</v>
      </c>
      <c r="BV360">
        <v>375.6</v>
      </c>
      <c r="BW360">
        <v>-3.59</v>
      </c>
      <c r="BX360">
        <v>50943387</v>
      </c>
      <c r="BY360">
        <v>33976</v>
      </c>
      <c r="BZ360">
        <v>246</v>
      </c>
      <c r="CA360" s="1">
        <v>42884</v>
      </c>
      <c r="CB360" t="s">
        <v>86</v>
      </c>
      <c r="CC360">
        <v>0</v>
      </c>
    </row>
    <row r="361" spans="1:81" x14ac:dyDescent="0.2">
      <c r="A361" s="3">
        <v>2490</v>
      </c>
      <c r="B361" s="3">
        <v>1227321</v>
      </c>
      <c r="C361" s="3" t="s">
        <v>2267</v>
      </c>
      <c r="D361" s="3" t="s">
        <v>78</v>
      </c>
      <c r="E361" t="s">
        <v>2268</v>
      </c>
      <c r="F361" t="s">
        <v>2269</v>
      </c>
      <c r="G361" s="3" t="s">
        <v>2267</v>
      </c>
      <c r="H361" s="3" t="s">
        <v>2270</v>
      </c>
      <c r="I361" s="3">
        <v>515125862</v>
      </c>
      <c r="J361" t="s">
        <v>82</v>
      </c>
      <c r="K361" t="s">
        <v>83</v>
      </c>
      <c r="L361" t="s">
        <v>91</v>
      </c>
      <c r="M361" t="s">
        <v>97</v>
      </c>
      <c r="N361">
        <v>0</v>
      </c>
      <c r="P361" s="5">
        <v>190431571</v>
      </c>
      <c r="Q361">
        <v>15.78</v>
      </c>
      <c r="R361">
        <v>30050101.899999999</v>
      </c>
      <c r="S361">
        <v>99363</v>
      </c>
      <c r="T361">
        <v>0</v>
      </c>
      <c r="U361">
        <v>0</v>
      </c>
      <c r="V361">
        <v>0</v>
      </c>
      <c r="W361">
        <v>16</v>
      </c>
      <c r="X361">
        <v>30469051.359999999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896.61</v>
      </c>
      <c r="BV361">
        <v>901.2</v>
      </c>
      <c r="BX361">
        <v>21130889</v>
      </c>
      <c r="BY361">
        <v>16458</v>
      </c>
      <c r="BZ361">
        <v>86</v>
      </c>
      <c r="CA361" s="1">
        <v>45890</v>
      </c>
      <c r="CB361" t="s">
        <v>86</v>
      </c>
      <c r="CC361">
        <v>0</v>
      </c>
    </row>
    <row r="362" spans="1:81" x14ac:dyDescent="0.2">
      <c r="A362" s="3">
        <v>2076</v>
      </c>
      <c r="B362" s="3">
        <v>1082585</v>
      </c>
      <c r="C362" s="3" t="s">
        <v>922</v>
      </c>
      <c r="D362" s="3" t="s">
        <v>78</v>
      </c>
      <c r="E362" t="s">
        <v>923</v>
      </c>
      <c r="F362" t="s">
        <v>923</v>
      </c>
      <c r="G362" s="3" t="s">
        <v>924</v>
      </c>
      <c r="H362" s="3" t="s">
        <v>925</v>
      </c>
      <c r="I362" s="3">
        <v>520043407</v>
      </c>
      <c r="J362" t="s">
        <v>82</v>
      </c>
      <c r="K362" t="s">
        <v>83</v>
      </c>
      <c r="L362" t="s">
        <v>112</v>
      </c>
      <c r="M362" t="s">
        <v>295</v>
      </c>
      <c r="N362">
        <v>0</v>
      </c>
      <c r="O362" t="s">
        <v>102</v>
      </c>
      <c r="P362" s="5">
        <v>185758471</v>
      </c>
      <c r="Q362">
        <v>39.46</v>
      </c>
      <c r="R362">
        <v>73300292.650000006</v>
      </c>
      <c r="S362">
        <v>568543</v>
      </c>
      <c r="T362">
        <v>0</v>
      </c>
      <c r="U362">
        <v>0</v>
      </c>
      <c r="V362">
        <v>0</v>
      </c>
      <c r="W362">
        <v>39</v>
      </c>
      <c r="X362">
        <v>72445803.689999998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1</v>
      </c>
      <c r="AI362">
        <v>0</v>
      </c>
      <c r="AJ362">
        <v>0</v>
      </c>
      <c r="AK362">
        <v>0</v>
      </c>
      <c r="AL362">
        <v>1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1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1506.38</v>
      </c>
      <c r="BV362">
        <v>1451</v>
      </c>
      <c r="BW362">
        <v>-54.2</v>
      </c>
      <c r="BX362">
        <v>12802100</v>
      </c>
      <c r="BY362">
        <v>267290</v>
      </c>
      <c r="BZ362">
        <v>246</v>
      </c>
      <c r="CA362" s="1">
        <v>38623</v>
      </c>
      <c r="CB362" t="s">
        <v>86</v>
      </c>
      <c r="CC362">
        <v>0</v>
      </c>
    </row>
    <row r="363" spans="1:81" x14ac:dyDescent="0.2">
      <c r="A363" s="3">
        <v>1998</v>
      </c>
      <c r="B363" s="3">
        <v>1182591</v>
      </c>
      <c r="C363" s="3" t="s">
        <v>2086</v>
      </c>
      <c r="D363" s="3" t="s">
        <v>78</v>
      </c>
      <c r="E363" t="s">
        <v>2087</v>
      </c>
      <c r="F363" t="s">
        <v>2088</v>
      </c>
      <c r="G363" s="3" t="s">
        <v>2089</v>
      </c>
      <c r="H363" s="3" t="s">
        <v>2090</v>
      </c>
      <c r="I363" s="3">
        <v>513721803</v>
      </c>
      <c r="J363" t="s">
        <v>82</v>
      </c>
      <c r="K363" t="s">
        <v>134</v>
      </c>
      <c r="L363" t="s">
        <v>37</v>
      </c>
      <c r="M363" t="s">
        <v>978</v>
      </c>
      <c r="N363">
        <v>0</v>
      </c>
      <c r="P363" s="5">
        <v>183630558</v>
      </c>
      <c r="Q363">
        <v>40.46</v>
      </c>
      <c r="R363">
        <v>74296923.760000005</v>
      </c>
      <c r="S363">
        <v>261050</v>
      </c>
      <c r="T363">
        <v>0</v>
      </c>
      <c r="U363">
        <v>0</v>
      </c>
      <c r="V363">
        <v>0</v>
      </c>
      <c r="W363">
        <v>40</v>
      </c>
      <c r="X363">
        <v>73452223.200000003</v>
      </c>
      <c r="Y363">
        <v>0</v>
      </c>
      <c r="Z363">
        <v>0</v>
      </c>
      <c r="AA363">
        <v>0</v>
      </c>
      <c r="AB363">
        <v>0</v>
      </c>
      <c r="AC363">
        <v>1</v>
      </c>
      <c r="AD363">
        <v>0</v>
      </c>
      <c r="AE363">
        <v>0</v>
      </c>
      <c r="AF363">
        <v>0</v>
      </c>
      <c r="AG363">
        <v>0</v>
      </c>
      <c r="AH363">
        <v>1</v>
      </c>
      <c r="AI363">
        <v>0</v>
      </c>
      <c r="AJ363">
        <v>0</v>
      </c>
      <c r="AK363">
        <v>1</v>
      </c>
      <c r="AL363">
        <v>1</v>
      </c>
      <c r="AM363">
        <v>0</v>
      </c>
      <c r="AN363">
        <v>0</v>
      </c>
      <c r="AO363">
        <v>0</v>
      </c>
      <c r="AP363">
        <v>0</v>
      </c>
      <c r="AQ363">
        <v>1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659.86</v>
      </c>
      <c r="BV363">
        <v>610.70000000000005</v>
      </c>
      <c r="BW363">
        <v>-33.32</v>
      </c>
      <c r="BX363">
        <v>30068865</v>
      </c>
      <c r="BY363">
        <v>139082</v>
      </c>
      <c r="BZ363">
        <v>246</v>
      </c>
      <c r="CA363" s="1">
        <v>44545</v>
      </c>
      <c r="CB363" t="s">
        <v>86</v>
      </c>
      <c r="CC363">
        <v>0</v>
      </c>
    </row>
    <row r="364" spans="1:81" x14ac:dyDescent="0.2">
      <c r="A364" s="3">
        <v>1843</v>
      </c>
      <c r="B364" s="3">
        <v>1172360</v>
      </c>
      <c r="C364" s="3" t="s">
        <v>1795</v>
      </c>
      <c r="D364" s="3" t="s">
        <v>78</v>
      </c>
      <c r="E364" t="s">
        <v>1796</v>
      </c>
      <c r="F364" t="s">
        <v>1796</v>
      </c>
      <c r="G364" s="3" t="s">
        <v>1797</v>
      </c>
      <c r="H364" s="3" t="s">
        <v>1798</v>
      </c>
      <c r="I364" s="3">
        <v>514354786</v>
      </c>
      <c r="J364" t="s">
        <v>82</v>
      </c>
      <c r="K364" t="s">
        <v>134</v>
      </c>
      <c r="L364" t="s">
        <v>135</v>
      </c>
      <c r="M364" t="s">
        <v>54</v>
      </c>
      <c r="N364">
        <v>0</v>
      </c>
      <c r="P364" s="5">
        <v>181834410</v>
      </c>
      <c r="Q364">
        <v>32.15</v>
      </c>
      <c r="R364">
        <v>58459762.810000002</v>
      </c>
      <c r="S364">
        <v>535319</v>
      </c>
      <c r="T364">
        <v>0</v>
      </c>
      <c r="U364">
        <v>0</v>
      </c>
      <c r="V364">
        <v>0</v>
      </c>
      <c r="W364">
        <v>30</v>
      </c>
      <c r="X364">
        <v>54550323</v>
      </c>
      <c r="Y364">
        <v>0</v>
      </c>
      <c r="Z364">
        <v>0</v>
      </c>
      <c r="AA364">
        <v>0</v>
      </c>
      <c r="AB364">
        <v>0</v>
      </c>
      <c r="AC364">
        <v>1</v>
      </c>
      <c r="AD364">
        <v>0</v>
      </c>
      <c r="AE364">
        <v>0</v>
      </c>
      <c r="AF364">
        <v>0</v>
      </c>
      <c r="AG364">
        <v>0</v>
      </c>
      <c r="AH364">
        <v>1</v>
      </c>
      <c r="AI364">
        <v>0</v>
      </c>
      <c r="AJ364">
        <v>0</v>
      </c>
      <c r="AK364">
        <v>0</v>
      </c>
      <c r="AL364">
        <v>1</v>
      </c>
      <c r="AM364">
        <v>1</v>
      </c>
      <c r="AN364">
        <v>0</v>
      </c>
      <c r="AO364">
        <v>0</v>
      </c>
      <c r="AP364">
        <v>0</v>
      </c>
      <c r="AQ364">
        <v>1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1</v>
      </c>
      <c r="AY364">
        <v>0</v>
      </c>
      <c r="AZ364">
        <v>0</v>
      </c>
      <c r="BA364">
        <v>0</v>
      </c>
      <c r="BB364">
        <v>1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175.3</v>
      </c>
      <c r="BV364">
        <v>178.9</v>
      </c>
      <c r="BW364">
        <v>-33.35</v>
      </c>
      <c r="BX364">
        <v>101640252</v>
      </c>
      <c r="BY364">
        <v>160607</v>
      </c>
      <c r="BZ364">
        <v>246</v>
      </c>
      <c r="CA364" s="1">
        <v>44235</v>
      </c>
      <c r="CB364" t="s">
        <v>86</v>
      </c>
      <c r="CC364">
        <v>0</v>
      </c>
    </row>
    <row r="365" spans="1:81" x14ac:dyDescent="0.2">
      <c r="A365" s="3">
        <v>756</v>
      </c>
      <c r="B365" s="3">
        <v>756015</v>
      </c>
      <c r="C365" s="3" t="s">
        <v>743</v>
      </c>
      <c r="D365" s="3" t="s">
        <v>78</v>
      </c>
      <c r="E365" t="s">
        <v>744</v>
      </c>
      <c r="F365" t="s">
        <v>744</v>
      </c>
      <c r="G365" s="3" t="s">
        <v>745</v>
      </c>
      <c r="H365" s="3" t="s">
        <v>746</v>
      </c>
      <c r="I365" s="3">
        <v>520029315</v>
      </c>
      <c r="J365" t="s">
        <v>82</v>
      </c>
      <c r="K365" t="s">
        <v>83</v>
      </c>
      <c r="L365" t="s">
        <v>620</v>
      </c>
      <c r="M365" t="s">
        <v>50</v>
      </c>
      <c r="N365">
        <v>0</v>
      </c>
      <c r="P365" s="5">
        <v>181176590</v>
      </c>
      <c r="Q365">
        <v>26.45</v>
      </c>
      <c r="R365">
        <v>47921208.049999997</v>
      </c>
      <c r="S365">
        <v>53458</v>
      </c>
      <c r="T365">
        <v>0</v>
      </c>
      <c r="U365">
        <v>0</v>
      </c>
      <c r="V365">
        <v>0</v>
      </c>
      <c r="W365">
        <v>26</v>
      </c>
      <c r="X365">
        <v>47105913.399999999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1</v>
      </c>
      <c r="AI365">
        <v>0</v>
      </c>
      <c r="AJ365">
        <v>0</v>
      </c>
      <c r="AK365">
        <v>0</v>
      </c>
      <c r="AL365">
        <v>1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1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184.16</v>
      </c>
      <c r="BV365">
        <v>180.1</v>
      </c>
      <c r="BW365">
        <v>1.24</v>
      </c>
      <c r="BX365">
        <v>100597774</v>
      </c>
      <c r="BY365">
        <v>25013</v>
      </c>
      <c r="BZ365">
        <v>245</v>
      </c>
      <c r="CA365" s="1">
        <v>28559</v>
      </c>
      <c r="CB365" t="s">
        <v>86</v>
      </c>
      <c r="CC365">
        <v>0</v>
      </c>
    </row>
    <row r="366" spans="1:81" x14ac:dyDescent="0.2">
      <c r="A366" s="3">
        <v>297</v>
      </c>
      <c r="B366" s="3">
        <v>297010</v>
      </c>
      <c r="C366" s="3" t="s">
        <v>270</v>
      </c>
      <c r="D366" s="3" t="s">
        <v>78</v>
      </c>
      <c r="E366" t="s">
        <v>271</v>
      </c>
      <c r="F366" t="s">
        <v>271</v>
      </c>
      <c r="G366" s="3" t="s">
        <v>272</v>
      </c>
      <c r="H366" s="3" t="s">
        <v>273</v>
      </c>
      <c r="I366" s="3">
        <v>520037383</v>
      </c>
      <c r="J366" t="s">
        <v>82</v>
      </c>
      <c r="K366" t="s">
        <v>83</v>
      </c>
      <c r="L366" t="s">
        <v>112</v>
      </c>
      <c r="M366" t="s">
        <v>274</v>
      </c>
      <c r="N366">
        <v>0</v>
      </c>
      <c r="P366" s="5">
        <v>180699257</v>
      </c>
      <c r="Q366">
        <v>16.79</v>
      </c>
      <c r="R366">
        <v>30339405.25</v>
      </c>
      <c r="S366">
        <v>8717</v>
      </c>
      <c r="T366">
        <v>0</v>
      </c>
      <c r="U366">
        <v>0</v>
      </c>
      <c r="V366">
        <v>0</v>
      </c>
      <c r="W366">
        <v>10</v>
      </c>
      <c r="X366">
        <v>18069925.699999999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52.66</v>
      </c>
      <c r="BV366">
        <v>51.6</v>
      </c>
      <c r="BW366">
        <v>4.67</v>
      </c>
      <c r="BX366">
        <v>350192360</v>
      </c>
      <c r="BY366">
        <v>62</v>
      </c>
      <c r="BZ366">
        <v>246</v>
      </c>
      <c r="CA366" s="1">
        <v>33736</v>
      </c>
      <c r="CB366" t="s">
        <v>86</v>
      </c>
      <c r="CC366">
        <v>0</v>
      </c>
    </row>
    <row r="367" spans="1:81" x14ac:dyDescent="0.2">
      <c r="A367" s="3">
        <v>1480</v>
      </c>
      <c r="B367" s="3">
        <v>1106376</v>
      </c>
      <c r="C367" s="3" t="s">
        <v>1355</v>
      </c>
      <c r="D367" s="3" t="s">
        <v>78</v>
      </c>
      <c r="E367" t="s">
        <v>1356</v>
      </c>
      <c r="F367" t="s">
        <v>1356</v>
      </c>
      <c r="G367" s="3" t="s">
        <v>1357</v>
      </c>
      <c r="H367" s="3" t="s">
        <v>1358</v>
      </c>
      <c r="I367" s="3">
        <v>512051699</v>
      </c>
      <c r="J367" t="s">
        <v>82</v>
      </c>
      <c r="K367" t="s">
        <v>134</v>
      </c>
      <c r="L367" t="s">
        <v>37</v>
      </c>
      <c r="M367" t="s">
        <v>207</v>
      </c>
      <c r="N367">
        <v>1</v>
      </c>
      <c r="O367" t="s">
        <v>692</v>
      </c>
      <c r="P367" s="5">
        <v>176948800</v>
      </c>
      <c r="Q367">
        <v>69.87</v>
      </c>
      <c r="R367">
        <v>123634126.56</v>
      </c>
      <c r="S367">
        <v>379412</v>
      </c>
      <c r="T367">
        <v>0</v>
      </c>
      <c r="U367">
        <v>0</v>
      </c>
      <c r="V367">
        <v>0</v>
      </c>
      <c r="W367">
        <v>70</v>
      </c>
      <c r="X367">
        <v>123864160</v>
      </c>
      <c r="Y367">
        <v>0</v>
      </c>
      <c r="Z367">
        <v>0</v>
      </c>
      <c r="AA367">
        <v>0</v>
      </c>
      <c r="AB367">
        <v>0</v>
      </c>
      <c r="AC367">
        <v>1</v>
      </c>
      <c r="AD367">
        <v>0</v>
      </c>
      <c r="AE367">
        <v>0</v>
      </c>
      <c r="AF367">
        <v>0</v>
      </c>
      <c r="AG367">
        <v>0</v>
      </c>
      <c r="AH367">
        <v>1</v>
      </c>
      <c r="AI367">
        <v>0</v>
      </c>
      <c r="AJ367">
        <v>0</v>
      </c>
      <c r="AK367">
        <v>1</v>
      </c>
      <c r="AL367">
        <v>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1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394.72</v>
      </c>
      <c r="BV367">
        <v>323.60000000000002</v>
      </c>
      <c r="BW367">
        <v>-45.5</v>
      </c>
      <c r="BX367">
        <v>54681335</v>
      </c>
      <c r="BY367">
        <v>265971</v>
      </c>
      <c r="BZ367">
        <v>246</v>
      </c>
      <c r="CA367" s="1">
        <v>39294</v>
      </c>
      <c r="CB367" t="s">
        <v>86</v>
      </c>
      <c r="CC367">
        <v>0</v>
      </c>
    </row>
    <row r="368" spans="1:81" x14ac:dyDescent="0.2">
      <c r="A368" s="3">
        <v>1467</v>
      </c>
      <c r="B368" s="3">
        <v>1105196</v>
      </c>
      <c r="C368" s="3" t="s">
        <v>1347</v>
      </c>
      <c r="D368" s="3" t="s">
        <v>78</v>
      </c>
      <c r="E368" t="s">
        <v>1348</v>
      </c>
      <c r="F368" t="s">
        <v>1348</v>
      </c>
      <c r="G368" s="3" t="s">
        <v>1349</v>
      </c>
      <c r="H368" s="3" t="s">
        <v>1350</v>
      </c>
      <c r="I368" s="3">
        <v>511491839</v>
      </c>
      <c r="J368" t="s">
        <v>82</v>
      </c>
      <c r="K368" t="s">
        <v>83</v>
      </c>
      <c r="L368" t="s">
        <v>91</v>
      </c>
      <c r="M368" t="s">
        <v>92</v>
      </c>
      <c r="N368">
        <v>0</v>
      </c>
      <c r="P368" s="5">
        <v>176478223</v>
      </c>
      <c r="Q368">
        <v>28.8</v>
      </c>
      <c r="R368">
        <v>50825728.219999999</v>
      </c>
      <c r="S368">
        <v>110960</v>
      </c>
      <c r="T368">
        <v>0</v>
      </c>
      <c r="U368">
        <v>0</v>
      </c>
      <c r="V368">
        <v>0</v>
      </c>
      <c r="W368">
        <v>29</v>
      </c>
      <c r="X368">
        <v>51178684.670000002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1</v>
      </c>
      <c r="AG368">
        <v>0</v>
      </c>
      <c r="AH368">
        <v>1</v>
      </c>
      <c r="AI368">
        <v>0</v>
      </c>
      <c r="AJ368">
        <v>0</v>
      </c>
      <c r="AK368">
        <v>0</v>
      </c>
      <c r="AL368">
        <v>1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1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526.62</v>
      </c>
      <c r="BV368">
        <v>507.1</v>
      </c>
      <c r="BW368">
        <v>-26.65</v>
      </c>
      <c r="BX368">
        <v>34801464</v>
      </c>
      <c r="BY368">
        <v>43412</v>
      </c>
      <c r="BZ368">
        <v>246</v>
      </c>
      <c r="CA368" s="1">
        <v>39245</v>
      </c>
      <c r="CB368" t="s">
        <v>86</v>
      </c>
      <c r="CC368">
        <v>0</v>
      </c>
    </row>
    <row r="369" spans="1:81" x14ac:dyDescent="0.2">
      <c r="A369" s="3">
        <v>393</v>
      </c>
      <c r="B369" s="3">
        <v>393017</v>
      </c>
      <c r="C369" s="3" t="s">
        <v>380</v>
      </c>
      <c r="D369" s="3" t="s">
        <v>78</v>
      </c>
      <c r="E369" t="s">
        <v>381</v>
      </c>
      <c r="F369" t="s">
        <v>381</v>
      </c>
      <c r="G369" s="3" t="s">
        <v>382</v>
      </c>
      <c r="H369" s="3" t="s">
        <v>383</v>
      </c>
      <c r="I369" s="3">
        <v>520038183</v>
      </c>
      <c r="J369" t="s">
        <v>82</v>
      </c>
      <c r="K369" t="s">
        <v>83</v>
      </c>
      <c r="L369" t="s">
        <v>84</v>
      </c>
      <c r="M369" t="s">
        <v>222</v>
      </c>
      <c r="N369">
        <v>0</v>
      </c>
      <c r="P369" s="5">
        <v>171606262</v>
      </c>
      <c r="Q369">
        <v>26.72</v>
      </c>
      <c r="R369">
        <v>45853193.200000003</v>
      </c>
      <c r="S369">
        <v>98362</v>
      </c>
      <c r="T369">
        <v>0</v>
      </c>
      <c r="U369">
        <v>0</v>
      </c>
      <c r="V369">
        <v>0</v>
      </c>
      <c r="W369">
        <v>27</v>
      </c>
      <c r="X369">
        <v>46333690.740000002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1</v>
      </c>
      <c r="AI369">
        <v>0</v>
      </c>
      <c r="AJ369">
        <v>0</v>
      </c>
      <c r="AK369">
        <v>0</v>
      </c>
      <c r="AL369">
        <v>1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4369.3</v>
      </c>
      <c r="BV369">
        <v>4203</v>
      </c>
      <c r="BW369">
        <v>4.43</v>
      </c>
      <c r="BX369">
        <v>4082947</v>
      </c>
      <c r="BY369">
        <v>56847</v>
      </c>
      <c r="BZ369">
        <v>246</v>
      </c>
      <c r="CA369" s="1">
        <v>34007</v>
      </c>
      <c r="CB369" t="s">
        <v>86</v>
      </c>
      <c r="CC369">
        <v>0</v>
      </c>
    </row>
    <row r="370" spans="1:81" x14ac:dyDescent="0.2">
      <c r="A370" s="3">
        <v>1436</v>
      </c>
      <c r="B370" s="3">
        <v>1103878</v>
      </c>
      <c r="C370" s="3" t="s">
        <v>1288</v>
      </c>
      <c r="D370" s="3" t="s">
        <v>78</v>
      </c>
      <c r="E370" t="s">
        <v>1289</v>
      </c>
      <c r="F370" t="s">
        <v>1289</v>
      </c>
      <c r="G370" s="3" t="s">
        <v>1290</v>
      </c>
      <c r="H370" s="3" t="s">
        <v>1291</v>
      </c>
      <c r="I370" s="3">
        <v>513506329</v>
      </c>
      <c r="J370" t="s">
        <v>82</v>
      </c>
      <c r="K370" t="s">
        <v>83</v>
      </c>
      <c r="L370" t="s">
        <v>112</v>
      </c>
      <c r="M370" t="s">
        <v>252</v>
      </c>
      <c r="N370">
        <v>0</v>
      </c>
      <c r="P370" s="5">
        <v>170465718</v>
      </c>
      <c r="Q370">
        <v>39.93</v>
      </c>
      <c r="R370">
        <v>68066961.189999998</v>
      </c>
      <c r="S370">
        <v>123477</v>
      </c>
      <c r="T370">
        <v>0</v>
      </c>
      <c r="U370">
        <v>0</v>
      </c>
      <c r="V370">
        <v>0</v>
      </c>
      <c r="W370">
        <v>40</v>
      </c>
      <c r="X370">
        <v>68186287.200000003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1</v>
      </c>
      <c r="AI370">
        <v>0</v>
      </c>
      <c r="AJ370">
        <v>0</v>
      </c>
      <c r="AK370">
        <v>0</v>
      </c>
      <c r="AL370">
        <v>1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1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206.46</v>
      </c>
      <c r="BV370">
        <v>207.8</v>
      </c>
      <c r="BW370">
        <v>-12.56</v>
      </c>
      <c r="BX370">
        <v>82033551</v>
      </c>
      <c r="BY370">
        <v>41399</v>
      </c>
      <c r="BZ370">
        <v>246</v>
      </c>
      <c r="CA370" s="1">
        <v>39231</v>
      </c>
      <c r="CB370" t="s">
        <v>86</v>
      </c>
      <c r="CC370">
        <v>0</v>
      </c>
    </row>
    <row r="371" spans="1:81" x14ac:dyDescent="0.2">
      <c r="A371" s="3">
        <v>1122</v>
      </c>
      <c r="B371" s="3">
        <v>1085265</v>
      </c>
      <c r="C371" s="3" t="s">
        <v>1012</v>
      </c>
      <c r="D371" s="3" t="s">
        <v>78</v>
      </c>
      <c r="E371" t="s">
        <v>1013</v>
      </c>
      <c r="F371" t="s">
        <v>1014</v>
      </c>
      <c r="G371" s="3" t="s">
        <v>1012</v>
      </c>
      <c r="H371" s="3" t="s">
        <v>1015</v>
      </c>
      <c r="I371" s="3">
        <v>510959596</v>
      </c>
      <c r="J371" t="s">
        <v>82</v>
      </c>
      <c r="K371" t="s">
        <v>83</v>
      </c>
      <c r="L371" t="s">
        <v>84</v>
      </c>
      <c r="M371" t="s">
        <v>124</v>
      </c>
      <c r="N371">
        <v>0</v>
      </c>
      <c r="P371" s="5">
        <v>170172342</v>
      </c>
      <c r="Q371">
        <v>29.12</v>
      </c>
      <c r="R371">
        <v>49554185.990000002</v>
      </c>
      <c r="S371">
        <v>33794</v>
      </c>
      <c r="T371">
        <v>0</v>
      </c>
      <c r="U371">
        <v>0</v>
      </c>
      <c r="V371">
        <v>0</v>
      </c>
      <c r="W371">
        <v>37</v>
      </c>
      <c r="X371">
        <v>62963766.539999999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1</v>
      </c>
      <c r="AI371">
        <v>0</v>
      </c>
      <c r="AJ371">
        <v>0</v>
      </c>
      <c r="AK371">
        <v>0</v>
      </c>
      <c r="AL371">
        <v>1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3419.8</v>
      </c>
      <c r="BV371">
        <v>3763</v>
      </c>
      <c r="BW371">
        <v>125.39</v>
      </c>
      <c r="BX371">
        <v>4522252</v>
      </c>
      <c r="BY371">
        <v>5707</v>
      </c>
      <c r="BZ371">
        <v>246</v>
      </c>
      <c r="CA371" s="1">
        <v>36768</v>
      </c>
      <c r="CB371" t="s">
        <v>86</v>
      </c>
      <c r="CC371">
        <v>0</v>
      </c>
    </row>
    <row r="372" spans="1:81" x14ac:dyDescent="0.2">
      <c r="A372" s="3">
        <v>654</v>
      </c>
      <c r="B372" s="3">
        <v>654012</v>
      </c>
      <c r="C372" s="3" t="s">
        <v>626</v>
      </c>
      <c r="D372" s="3" t="s">
        <v>78</v>
      </c>
      <c r="E372" t="s">
        <v>627</v>
      </c>
      <c r="F372" t="s">
        <v>627</v>
      </c>
      <c r="G372" s="3" t="s">
        <v>628</v>
      </c>
      <c r="H372" s="3" t="s">
        <v>629</v>
      </c>
      <c r="I372" s="3">
        <v>520040833</v>
      </c>
      <c r="J372" t="s">
        <v>82</v>
      </c>
      <c r="K372" t="s">
        <v>83</v>
      </c>
      <c r="L372" t="s">
        <v>84</v>
      </c>
      <c r="M372" t="s">
        <v>124</v>
      </c>
      <c r="N372">
        <v>0</v>
      </c>
      <c r="P372" s="5">
        <v>169867432</v>
      </c>
      <c r="Q372">
        <v>38.630000000000003</v>
      </c>
      <c r="R372">
        <v>65619788.979999997</v>
      </c>
      <c r="S372">
        <v>29541</v>
      </c>
      <c r="T372">
        <v>0</v>
      </c>
      <c r="U372">
        <v>0</v>
      </c>
      <c r="V372">
        <v>0</v>
      </c>
      <c r="W372">
        <v>30</v>
      </c>
      <c r="X372">
        <v>50960229.600000001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1</v>
      </c>
      <c r="AI372">
        <v>0</v>
      </c>
      <c r="AJ372">
        <v>0</v>
      </c>
      <c r="AK372">
        <v>0</v>
      </c>
      <c r="AL372">
        <v>1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2554.61</v>
      </c>
      <c r="BV372">
        <v>2602</v>
      </c>
      <c r="BW372">
        <v>70.92</v>
      </c>
      <c r="BX372">
        <v>6528341</v>
      </c>
      <c r="BY372">
        <v>6697</v>
      </c>
      <c r="BZ372">
        <v>246</v>
      </c>
      <c r="CA372" s="1">
        <v>34354</v>
      </c>
      <c r="CB372" t="s">
        <v>86</v>
      </c>
      <c r="CC372">
        <v>0</v>
      </c>
    </row>
    <row r="373" spans="1:81" x14ac:dyDescent="0.2">
      <c r="A373" s="3">
        <v>174</v>
      </c>
      <c r="B373" s="3">
        <v>174011</v>
      </c>
      <c r="C373" s="3" t="s">
        <v>150</v>
      </c>
      <c r="D373" s="3" t="s">
        <v>78</v>
      </c>
      <c r="E373" t="s">
        <v>151</v>
      </c>
      <c r="F373" t="s">
        <v>151</v>
      </c>
      <c r="G373" s="3" t="s">
        <v>152</v>
      </c>
      <c r="H373" s="3" t="s">
        <v>153</v>
      </c>
      <c r="I373" s="3">
        <v>520034380</v>
      </c>
      <c r="J373" t="s">
        <v>82</v>
      </c>
      <c r="K373" t="s">
        <v>83</v>
      </c>
      <c r="L373" t="s">
        <v>91</v>
      </c>
      <c r="M373" t="s">
        <v>129</v>
      </c>
      <c r="N373">
        <v>0</v>
      </c>
      <c r="P373" s="5">
        <v>166009398</v>
      </c>
      <c r="Q373">
        <v>10.42</v>
      </c>
      <c r="R373">
        <v>17298179.27</v>
      </c>
      <c r="S373">
        <v>22420</v>
      </c>
      <c r="T373">
        <v>0</v>
      </c>
      <c r="U373">
        <v>0</v>
      </c>
      <c r="V373">
        <v>0</v>
      </c>
      <c r="W373">
        <v>10</v>
      </c>
      <c r="X373">
        <v>16600939.800000001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7921.92</v>
      </c>
      <c r="BV373">
        <v>8062</v>
      </c>
      <c r="BW373">
        <v>21.25</v>
      </c>
      <c r="BX373">
        <v>2059159</v>
      </c>
      <c r="BY373">
        <v>0</v>
      </c>
      <c r="BZ373">
        <v>246</v>
      </c>
      <c r="CA373" s="1">
        <v>30753</v>
      </c>
      <c r="CB373" t="s">
        <v>86</v>
      </c>
      <c r="CC373">
        <v>0</v>
      </c>
    </row>
    <row r="374" spans="1:81" x14ac:dyDescent="0.2">
      <c r="A374" s="3">
        <v>1940</v>
      </c>
      <c r="B374" s="3">
        <v>1178276</v>
      </c>
      <c r="C374" s="3" t="s">
        <v>1978</v>
      </c>
      <c r="D374" s="3" t="s">
        <v>78</v>
      </c>
      <c r="E374" t="s">
        <v>1979</v>
      </c>
      <c r="F374" t="s">
        <v>1980</v>
      </c>
      <c r="G374" s="3" t="s">
        <v>1981</v>
      </c>
      <c r="H374" s="3" t="s">
        <v>1982</v>
      </c>
      <c r="I374" s="3">
        <v>515187326</v>
      </c>
      <c r="J374" t="s">
        <v>82</v>
      </c>
      <c r="K374" t="s">
        <v>158</v>
      </c>
      <c r="L374" t="s">
        <v>159</v>
      </c>
      <c r="M374" t="s">
        <v>177</v>
      </c>
      <c r="N374">
        <v>0</v>
      </c>
      <c r="P374" s="5">
        <v>162864571</v>
      </c>
      <c r="Q374">
        <v>26.16</v>
      </c>
      <c r="R374">
        <v>42605371.770000003</v>
      </c>
      <c r="S374">
        <v>60571</v>
      </c>
      <c r="T374">
        <v>0</v>
      </c>
      <c r="U374">
        <v>0</v>
      </c>
      <c r="V374">
        <v>0</v>
      </c>
      <c r="W374">
        <v>26</v>
      </c>
      <c r="X374">
        <v>42344788.460000001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1</v>
      </c>
      <c r="AF374">
        <v>0</v>
      </c>
      <c r="AG374">
        <v>0</v>
      </c>
      <c r="AH374">
        <v>1</v>
      </c>
      <c r="AI374">
        <v>0</v>
      </c>
      <c r="AJ374">
        <v>0</v>
      </c>
      <c r="AK374">
        <v>0</v>
      </c>
      <c r="AL374">
        <v>1</v>
      </c>
      <c r="AM374">
        <v>0</v>
      </c>
      <c r="AN374">
        <v>0</v>
      </c>
      <c r="AO374">
        <v>1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331.99</v>
      </c>
      <c r="BV374">
        <v>301.5</v>
      </c>
      <c r="BW374">
        <v>64.58</v>
      </c>
      <c r="BX374">
        <v>54018100</v>
      </c>
      <c r="BY374">
        <v>19110</v>
      </c>
      <c r="BZ374">
        <v>246</v>
      </c>
      <c r="CA374" s="1">
        <v>44388</v>
      </c>
      <c r="CB374" t="s">
        <v>86</v>
      </c>
      <c r="CC374">
        <v>0</v>
      </c>
    </row>
    <row r="375" spans="1:81" x14ac:dyDescent="0.2">
      <c r="A375" s="3">
        <v>235</v>
      </c>
      <c r="B375" s="3">
        <v>235010</v>
      </c>
      <c r="C375" s="3" t="s">
        <v>199</v>
      </c>
      <c r="D375" s="3" t="s">
        <v>78</v>
      </c>
      <c r="E375" t="s">
        <v>200</v>
      </c>
      <c r="F375" t="s">
        <v>200</v>
      </c>
      <c r="G375" s="3" t="s">
        <v>201</v>
      </c>
      <c r="H375" s="3" t="s">
        <v>202</v>
      </c>
      <c r="I375" s="3">
        <v>520034562</v>
      </c>
      <c r="J375" t="s">
        <v>82</v>
      </c>
      <c r="K375" t="s">
        <v>83</v>
      </c>
      <c r="L375" t="s">
        <v>91</v>
      </c>
      <c r="M375" t="s">
        <v>129</v>
      </c>
      <c r="N375">
        <v>0</v>
      </c>
      <c r="P375" s="5">
        <v>158579498</v>
      </c>
      <c r="Q375">
        <v>32.549999999999997</v>
      </c>
      <c r="R375">
        <v>51617626.590000004</v>
      </c>
      <c r="S375">
        <v>100781</v>
      </c>
      <c r="T375">
        <v>0</v>
      </c>
      <c r="U375">
        <v>0</v>
      </c>
      <c r="V375">
        <v>0</v>
      </c>
      <c r="W375">
        <v>33</v>
      </c>
      <c r="X375">
        <v>52331234.340000004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1</v>
      </c>
      <c r="AG375">
        <v>0</v>
      </c>
      <c r="AH375">
        <v>1</v>
      </c>
      <c r="AI375">
        <v>0</v>
      </c>
      <c r="AJ375">
        <v>0</v>
      </c>
      <c r="AK375">
        <v>0</v>
      </c>
      <c r="AL375">
        <v>1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1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1078.69</v>
      </c>
      <c r="BV375">
        <v>1022</v>
      </c>
      <c r="BW375">
        <v>-21.78</v>
      </c>
      <c r="BX375">
        <v>15516585</v>
      </c>
      <c r="BY375">
        <v>48811</v>
      </c>
      <c r="BZ375">
        <v>246</v>
      </c>
      <c r="CA375" s="1">
        <v>32764</v>
      </c>
      <c r="CB375" t="s">
        <v>86</v>
      </c>
      <c r="CC375">
        <v>0</v>
      </c>
    </row>
    <row r="376" spans="1:81" x14ac:dyDescent="0.2">
      <c r="A376" s="3">
        <v>666</v>
      </c>
      <c r="B376" s="3">
        <v>666016</v>
      </c>
      <c r="C376" s="3" t="s">
        <v>638</v>
      </c>
      <c r="D376" s="3" t="s">
        <v>78</v>
      </c>
      <c r="E376" t="s">
        <v>639</v>
      </c>
      <c r="F376" t="s">
        <v>640</v>
      </c>
      <c r="G376" s="3" t="s">
        <v>641</v>
      </c>
      <c r="H376" s="3" t="s">
        <v>642</v>
      </c>
      <c r="I376" s="3">
        <v>520040965</v>
      </c>
      <c r="J376" t="s">
        <v>82</v>
      </c>
      <c r="K376" t="s">
        <v>134</v>
      </c>
      <c r="L376" t="s">
        <v>135</v>
      </c>
      <c r="M376" t="s">
        <v>168</v>
      </c>
      <c r="N376">
        <v>0</v>
      </c>
      <c r="P376" s="5">
        <v>157335318</v>
      </c>
      <c r="Q376">
        <v>36.78</v>
      </c>
      <c r="R376">
        <v>57867929.960000001</v>
      </c>
      <c r="S376">
        <v>69920</v>
      </c>
      <c r="T376">
        <v>0</v>
      </c>
      <c r="U376">
        <v>0</v>
      </c>
      <c r="V376">
        <v>0</v>
      </c>
      <c r="W376">
        <v>37</v>
      </c>
      <c r="X376">
        <v>58214067.659999996</v>
      </c>
      <c r="Y376">
        <v>0</v>
      </c>
      <c r="Z376">
        <v>0</v>
      </c>
      <c r="AA376">
        <v>0</v>
      </c>
      <c r="AB376">
        <v>0</v>
      </c>
      <c r="AC376">
        <v>1</v>
      </c>
      <c r="AD376">
        <v>0</v>
      </c>
      <c r="AE376">
        <v>0</v>
      </c>
      <c r="AF376">
        <v>0</v>
      </c>
      <c r="AG376">
        <v>0</v>
      </c>
      <c r="AH376">
        <v>1</v>
      </c>
      <c r="AI376">
        <v>0</v>
      </c>
      <c r="AJ376">
        <v>0</v>
      </c>
      <c r="AK376">
        <v>0</v>
      </c>
      <c r="AL376">
        <v>1</v>
      </c>
      <c r="AM376">
        <v>1</v>
      </c>
      <c r="AN376">
        <v>0</v>
      </c>
      <c r="AO376">
        <v>0</v>
      </c>
      <c r="AP376">
        <v>0</v>
      </c>
      <c r="AQ376">
        <v>1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55.87</v>
      </c>
      <c r="BV376">
        <v>53</v>
      </c>
      <c r="BW376">
        <v>24.12</v>
      </c>
      <c r="BX376">
        <v>296859091</v>
      </c>
      <c r="BY376">
        <v>20265</v>
      </c>
      <c r="BZ376">
        <v>246</v>
      </c>
      <c r="CA376" s="1">
        <v>34361</v>
      </c>
      <c r="CB376" t="s">
        <v>86</v>
      </c>
      <c r="CC376">
        <v>0</v>
      </c>
    </row>
    <row r="377" spans="1:81" x14ac:dyDescent="0.2">
      <c r="A377" s="3">
        <v>200</v>
      </c>
      <c r="B377" s="3">
        <v>200014</v>
      </c>
      <c r="C377" s="3" t="s">
        <v>170</v>
      </c>
      <c r="D377" s="3" t="s">
        <v>78</v>
      </c>
      <c r="E377" t="s">
        <v>171</v>
      </c>
      <c r="F377" t="s">
        <v>171</v>
      </c>
      <c r="G377" s="3" t="s">
        <v>172</v>
      </c>
      <c r="H377" s="3" t="s">
        <v>173</v>
      </c>
      <c r="I377" s="3">
        <v>520036005</v>
      </c>
      <c r="J377" t="s">
        <v>82</v>
      </c>
      <c r="K377" t="s">
        <v>83</v>
      </c>
      <c r="L377" t="s">
        <v>91</v>
      </c>
      <c r="M377" t="s">
        <v>97</v>
      </c>
      <c r="N377">
        <v>0</v>
      </c>
      <c r="P377" s="5">
        <v>154775329</v>
      </c>
      <c r="Q377">
        <v>25.54</v>
      </c>
      <c r="R377">
        <v>39529619.020000003</v>
      </c>
      <c r="S377">
        <v>93624</v>
      </c>
      <c r="T377">
        <v>0</v>
      </c>
      <c r="U377">
        <v>0</v>
      </c>
      <c r="V377">
        <v>0</v>
      </c>
      <c r="W377">
        <v>26</v>
      </c>
      <c r="X377">
        <v>40241585.539999999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1</v>
      </c>
      <c r="AG377">
        <v>0</v>
      </c>
      <c r="AH377">
        <v>1</v>
      </c>
      <c r="AI377">
        <v>0</v>
      </c>
      <c r="AJ377">
        <v>0</v>
      </c>
      <c r="AK377">
        <v>0</v>
      </c>
      <c r="AL377">
        <v>1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1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483.63</v>
      </c>
      <c r="BV377">
        <v>465.7</v>
      </c>
      <c r="BW377">
        <v>69.349999999999994</v>
      </c>
      <c r="BX377">
        <v>33234986</v>
      </c>
      <c r="BY377">
        <v>30079</v>
      </c>
      <c r="BZ377">
        <v>246</v>
      </c>
      <c r="CA377" s="1">
        <v>31932</v>
      </c>
      <c r="CB377" t="s">
        <v>86</v>
      </c>
      <c r="CC377">
        <v>0</v>
      </c>
    </row>
    <row r="378" spans="1:81" x14ac:dyDescent="0.2">
      <c r="A378" s="3">
        <v>299</v>
      </c>
      <c r="B378" s="3">
        <v>299016</v>
      </c>
      <c r="C378" s="3" t="s">
        <v>275</v>
      </c>
      <c r="D378" s="3" t="s">
        <v>78</v>
      </c>
      <c r="E378" t="s">
        <v>276</v>
      </c>
      <c r="F378" t="s">
        <v>276</v>
      </c>
      <c r="G378" s="3" t="s">
        <v>277</v>
      </c>
      <c r="H378" s="3" t="s">
        <v>278</v>
      </c>
      <c r="I378" s="3">
        <v>520037458</v>
      </c>
      <c r="J378" t="s">
        <v>82</v>
      </c>
      <c r="K378" t="s">
        <v>134</v>
      </c>
      <c r="L378" t="s">
        <v>135</v>
      </c>
      <c r="M378" t="s">
        <v>227</v>
      </c>
      <c r="N378">
        <v>0</v>
      </c>
      <c r="P378" s="5">
        <v>153864660</v>
      </c>
      <c r="Q378">
        <v>49.71</v>
      </c>
      <c r="R378">
        <v>76486122.480000004</v>
      </c>
      <c r="S378">
        <v>713798</v>
      </c>
      <c r="T378">
        <v>0</v>
      </c>
      <c r="U378">
        <v>0</v>
      </c>
      <c r="V378">
        <v>0</v>
      </c>
      <c r="W378">
        <v>50</v>
      </c>
      <c r="X378">
        <v>76932330</v>
      </c>
      <c r="Y378">
        <v>0</v>
      </c>
      <c r="Z378">
        <v>0</v>
      </c>
      <c r="AA378">
        <v>0</v>
      </c>
      <c r="AB378">
        <v>0</v>
      </c>
      <c r="AC378">
        <v>1</v>
      </c>
      <c r="AD378">
        <v>0</v>
      </c>
      <c r="AE378">
        <v>0</v>
      </c>
      <c r="AF378">
        <v>0</v>
      </c>
      <c r="AG378">
        <v>0</v>
      </c>
      <c r="AH378">
        <v>1</v>
      </c>
      <c r="AI378">
        <v>0</v>
      </c>
      <c r="AJ378">
        <v>0</v>
      </c>
      <c r="AK378">
        <v>0</v>
      </c>
      <c r="AL378">
        <v>1</v>
      </c>
      <c r="AM378">
        <v>1</v>
      </c>
      <c r="AN378">
        <v>0</v>
      </c>
      <c r="AO378">
        <v>0</v>
      </c>
      <c r="AP378">
        <v>0</v>
      </c>
      <c r="AQ378">
        <v>1</v>
      </c>
      <c r="AR378">
        <v>0</v>
      </c>
      <c r="AS378">
        <v>0</v>
      </c>
      <c r="AT378">
        <v>0</v>
      </c>
      <c r="AU378">
        <v>0</v>
      </c>
      <c r="AV378">
        <v>1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</v>
      </c>
      <c r="BT378">
        <v>0</v>
      </c>
      <c r="BU378">
        <v>1248.22</v>
      </c>
      <c r="BV378">
        <v>1520</v>
      </c>
      <c r="BW378">
        <v>65.709999999999994</v>
      </c>
      <c r="BX378">
        <v>10122675</v>
      </c>
      <c r="BY378">
        <v>510415</v>
      </c>
      <c r="BZ378">
        <v>246</v>
      </c>
      <c r="CA378" s="1">
        <v>33743</v>
      </c>
      <c r="CB378" t="s">
        <v>86</v>
      </c>
      <c r="CC378">
        <v>0</v>
      </c>
    </row>
    <row r="379" spans="1:81" x14ac:dyDescent="0.2">
      <c r="A379" s="3">
        <v>536</v>
      </c>
      <c r="B379" s="3">
        <v>536011</v>
      </c>
      <c r="C379" s="3" t="s">
        <v>515</v>
      </c>
      <c r="D379" s="3" t="s">
        <v>78</v>
      </c>
      <c r="E379" t="s">
        <v>516</v>
      </c>
      <c r="F379" t="s">
        <v>516</v>
      </c>
      <c r="G379" s="3" t="s">
        <v>517</v>
      </c>
      <c r="H379" s="3" t="s">
        <v>518</v>
      </c>
      <c r="I379" s="3">
        <v>520040346</v>
      </c>
      <c r="J379" t="s">
        <v>82</v>
      </c>
      <c r="K379" t="s">
        <v>83</v>
      </c>
      <c r="L379" t="s">
        <v>112</v>
      </c>
      <c r="M379" t="s">
        <v>274</v>
      </c>
      <c r="N379">
        <v>0</v>
      </c>
      <c r="P379" s="5">
        <v>152761879</v>
      </c>
      <c r="Q379">
        <v>46.58</v>
      </c>
      <c r="R379">
        <v>71156483.230000004</v>
      </c>
      <c r="S379">
        <v>155676</v>
      </c>
      <c r="T379">
        <v>0</v>
      </c>
      <c r="U379">
        <v>0</v>
      </c>
      <c r="V379">
        <v>0</v>
      </c>
      <c r="W379">
        <v>45</v>
      </c>
      <c r="X379">
        <v>68742845.549999997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1</v>
      </c>
      <c r="AI379">
        <v>0</v>
      </c>
      <c r="AJ379">
        <v>0</v>
      </c>
      <c r="AK379">
        <v>0</v>
      </c>
      <c r="AL379">
        <v>1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1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243.85</v>
      </c>
      <c r="BV379">
        <v>251.7</v>
      </c>
      <c r="BW379">
        <v>-9.9499999999999993</v>
      </c>
      <c r="BX379">
        <v>60692046</v>
      </c>
      <c r="BY379">
        <v>61346</v>
      </c>
      <c r="BZ379">
        <v>246</v>
      </c>
      <c r="CA379" s="1">
        <v>34304</v>
      </c>
      <c r="CB379" t="s">
        <v>86</v>
      </c>
      <c r="CC379">
        <v>0</v>
      </c>
    </row>
    <row r="380" spans="1:81" x14ac:dyDescent="0.2">
      <c r="A380" s="3">
        <v>1902</v>
      </c>
      <c r="B380" s="3">
        <v>1176791</v>
      </c>
      <c r="C380" s="3" t="s">
        <v>1957</v>
      </c>
      <c r="D380" s="3" t="s">
        <v>78</v>
      </c>
      <c r="E380" t="s">
        <v>1958</v>
      </c>
      <c r="F380" t="s">
        <v>1958</v>
      </c>
      <c r="G380" s="3" t="s">
        <v>1959</v>
      </c>
      <c r="H380" s="3" t="s">
        <v>1960</v>
      </c>
      <c r="I380" s="3">
        <v>516016037</v>
      </c>
      <c r="J380" t="s">
        <v>82</v>
      </c>
      <c r="K380" t="s">
        <v>134</v>
      </c>
      <c r="L380" t="s">
        <v>37</v>
      </c>
      <c r="M380" t="s">
        <v>431</v>
      </c>
      <c r="N380">
        <v>0</v>
      </c>
      <c r="P380" s="5">
        <v>151940225</v>
      </c>
      <c r="Q380">
        <v>75.75</v>
      </c>
      <c r="R380">
        <v>115094720.43000001</v>
      </c>
      <c r="S380">
        <v>307418</v>
      </c>
      <c r="T380">
        <v>0</v>
      </c>
      <c r="U380">
        <v>0</v>
      </c>
      <c r="V380">
        <v>0</v>
      </c>
      <c r="W380">
        <v>61</v>
      </c>
      <c r="X380">
        <v>92683537.25</v>
      </c>
      <c r="Y380">
        <v>0</v>
      </c>
      <c r="Z380">
        <v>0</v>
      </c>
      <c r="AA380">
        <v>0</v>
      </c>
      <c r="AB380">
        <v>0</v>
      </c>
      <c r="AC380">
        <v>1</v>
      </c>
      <c r="AD380">
        <v>0</v>
      </c>
      <c r="AE380">
        <v>0</v>
      </c>
      <c r="AF380">
        <v>0</v>
      </c>
      <c r="AG380">
        <v>0</v>
      </c>
      <c r="AH380">
        <v>1</v>
      </c>
      <c r="AI380">
        <v>0</v>
      </c>
      <c r="AJ380">
        <v>0</v>
      </c>
      <c r="AK380">
        <v>1</v>
      </c>
      <c r="AL380">
        <v>1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559.83000000000004</v>
      </c>
      <c r="BV380">
        <v>550.9</v>
      </c>
      <c r="BW380">
        <v>50.27</v>
      </c>
      <c r="BX380">
        <v>27580364</v>
      </c>
      <c r="BY380">
        <v>53594</v>
      </c>
      <c r="BZ380">
        <v>246</v>
      </c>
      <c r="CA380" s="1">
        <v>44367</v>
      </c>
      <c r="CB380" t="s">
        <v>86</v>
      </c>
      <c r="CC380">
        <v>0</v>
      </c>
    </row>
    <row r="381" spans="1:81" x14ac:dyDescent="0.2">
      <c r="A381" s="3">
        <v>2389</v>
      </c>
      <c r="B381" s="3">
        <v>1188622</v>
      </c>
      <c r="C381" s="3" t="s">
        <v>2162</v>
      </c>
      <c r="D381" s="3" t="s">
        <v>78</v>
      </c>
      <c r="E381" t="s">
        <v>2163</v>
      </c>
      <c r="F381" t="s">
        <v>2163</v>
      </c>
      <c r="G381" s="3" t="s">
        <v>2164</v>
      </c>
      <c r="H381" s="3" t="s">
        <v>2165</v>
      </c>
      <c r="I381" s="3">
        <v>516202736</v>
      </c>
      <c r="J381" t="s">
        <v>82</v>
      </c>
      <c r="K381" t="s">
        <v>83</v>
      </c>
      <c r="L381" t="s">
        <v>91</v>
      </c>
      <c r="M381" t="s">
        <v>97</v>
      </c>
      <c r="N381">
        <v>0</v>
      </c>
      <c r="P381" s="5">
        <v>148389531</v>
      </c>
      <c r="Q381">
        <v>31.95</v>
      </c>
      <c r="R381">
        <v>47410455.149999999</v>
      </c>
      <c r="S381">
        <v>71180</v>
      </c>
      <c r="T381">
        <v>0</v>
      </c>
      <c r="U381">
        <v>0</v>
      </c>
      <c r="V381">
        <v>0</v>
      </c>
      <c r="W381">
        <v>30</v>
      </c>
      <c r="X381">
        <v>44516859.299999997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1</v>
      </c>
      <c r="AG381">
        <v>0</v>
      </c>
      <c r="AH381">
        <v>1</v>
      </c>
      <c r="AI381">
        <v>0</v>
      </c>
      <c r="AJ381">
        <v>0</v>
      </c>
      <c r="AK381">
        <v>0</v>
      </c>
      <c r="AL381">
        <v>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1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2346.7600000000002</v>
      </c>
      <c r="BV381">
        <v>2388</v>
      </c>
      <c r="BW381">
        <v>27.56</v>
      </c>
      <c r="BX381">
        <v>6213967</v>
      </c>
      <c r="BY381">
        <v>25806</v>
      </c>
      <c r="BZ381">
        <v>246</v>
      </c>
      <c r="CA381" s="1">
        <v>44795</v>
      </c>
      <c r="CB381" t="s">
        <v>86</v>
      </c>
      <c r="CC381">
        <v>0</v>
      </c>
    </row>
    <row r="382" spans="1:81" x14ac:dyDescent="0.2">
      <c r="A382" s="3">
        <v>341</v>
      </c>
      <c r="B382" s="3">
        <v>341016</v>
      </c>
      <c r="C382" s="3" t="s">
        <v>313</v>
      </c>
      <c r="D382" s="3" t="s">
        <v>78</v>
      </c>
      <c r="E382" t="s">
        <v>314</v>
      </c>
      <c r="F382" t="s">
        <v>314</v>
      </c>
      <c r="G382" s="3" t="s">
        <v>315</v>
      </c>
      <c r="H382" s="3" t="s">
        <v>316</v>
      </c>
      <c r="I382" s="3">
        <v>520037763</v>
      </c>
      <c r="J382" t="s">
        <v>82</v>
      </c>
      <c r="K382" t="s">
        <v>83</v>
      </c>
      <c r="L382" t="s">
        <v>91</v>
      </c>
      <c r="M382" t="s">
        <v>97</v>
      </c>
      <c r="N382">
        <v>0</v>
      </c>
      <c r="P382" s="5">
        <v>146469501</v>
      </c>
      <c r="Q382">
        <v>27.04</v>
      </c>
      <c r="R382">
        <v>39605353.07</v>
      </c>
      <c r="S382">
        <v>14371</v>
      </c>
      <c r="T382">
        <v>0</v>
      </c>
      <c r="U382">
        <v>0</v>
      </c>
      <c r="V382">
        <v>0</v>
      </c>
      <c r="W382">
        <v>61</v>
      </c>
      <c r="X382">
        <v>89346395.609999999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1</v>
      </c>
      <c r="AG382">
        <v>0</v>
      </c>
      <c r="AH382">
        <v>1</v>
      </c>
      <c r="AI382">
        <v>0</v>
      </c>
      <c r="AJ382">
        <v>0</v>
      </c>
      <c r="AK382">
        <v>0</v>
      </c>
      <c r="AL382">
        <v>1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1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503.21</v>
      </c>
      <c r="BV382">
        <v>504.7</v>
      </c>
      <c r="BW382">
        <v>-27.97</v>
      </c>
      <c r="BX382">
        <v>29021102</v>
      </c>
      <c r="BY382">
        <v>4803</v>
      </c>
      <c r="BZ382">
        <v>246</v>
      </c>
      <c r="CA382" s="1">
        <v>33855</v>
      </c>
      <c r="CB382" t="s">
        <v>86</v>
      </c>
      <c r="CC382">
        <v>0</v>
      </c>
    </row>
    <row r="383" spans="1:81" x14ac:dyDescent="0.2">
      <c r="A383" s="3">
        <v>1579</v>
      </c>
      <c r="B383" s="3">
        <v>1123017</v>
      </c>
      <c r="C383" s="3" t="s">
        <v>1430</v>
      </c>
      <c r="D383" s="3" t="s">
        <v>78</v>
      </c>
      <c r="E383" t="s">
        <v>1431</v>
      </c>
      <c r="F383" t="s">
        <v>1431</v>
      </c>
      <c r="G383" s="3" t="s">
        <v>1432</v>
      </c>
      <c r="H383" s="3" t="s">
        <v>1433</v>
      </c>
      <c r="I383" s="3">
        <v>0</v>
      </c>
      <c r="J383" t="s">
        <v>1434</v>
      </c>
      <c r="K383" t="s">
        <v>134</v>
      </c>
      <c r="L383" t="s">
        <v>135</v>
      </c>
      <c r="M383" t="s">
        <v>168</v>
      </c>
      <c r="N383">
        <v>1</v>
      </c>
      <c r="O383" t="s">
        <v>212</v>
      </c>
      <c r="P383" s="5">
        <v>145388772</v>
      </c>
      <c r="Q383">
        <v>88.49</v>
      </c>
      <c r="R383">
        <v>128654524.34</v>
      </c>
      <c r="S383">
        <v>1129917</v>
      </c>
      <c r="T383">
        <v>0</v>
      </c>
      <c r="U383">
        <v>0</v>
      </c>
      <c r="V383">
        <v>0</v>
      </c>
      <c r="W383">
        <v>88</v>
      </c>
      <c r="X383">
        <v>127942119.36</v>
      </c>
      <c r="Y383">
        <v>0</v>
      </c>
      <c r="Z383">
        <v>0</v>
      </c>
      <c r="AA383">
        <v>0</v>
      </c>
      <c r="AB383">
        <v>0</v>
      </c>
      <c r="AC383">
        <v>1</v>
      </c>
      <c r="AD383">
        <v>0</v>
      </c>
      <c r="AE383">
        <v>0</v>
      </c>
      <c r="AF383">
        <v>0</v>
      </c>
      <c r="AG383">
        <v>0</v>
      </c>
      <c r="AH383">
        <v>1</v>
      </c>
      <c r="AI383">
        <v>0</v>
      </c>
      <c r="AJ383">
        <v>0</v>
      </c>
      <c r="AK383">
        <v>0</v>
      </c>
      <c r="AL383">
        <v>1</v>
      </c>
      <c r="AM383">
        <v>1</v>
      </c>
      <c r="AN383">
        <v>0</v>
      </c>
      <c r="AO383">
        <v>0</v>
      </c>
      <c r="AP383">
        <v>0</v>
      </c>
      <c r="AQ383">
        <v>1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1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1381.46</v>
      </c>
      <c r="BV383">
        <v>1275</v>
      </c>
      <c r="BW383">
        <v>-86.51</v>
      </c>
      <c r="BX383">
        <v>11403041</v>
      </c>
      <c r="BY383">
        <v>715765</v>
      </c>
      <c r="BZ383">
        <v>246</v>
      </c>
      <c r="CA383" s="1">
        <v>40615</v>
      </c>
      <c r="CB383" t="s">
        <v>86</v>
      </c>
      <c r="CC383">
        <v>0</v>
      </c>
    </row>
    <row r="384" spans="1:81" x14ac:dyDescent="0.2">
      <c r="A384" s="3">
        <v>526</v>
      </c>
      <c r="B384" s="3">
        <v>526012</v>
      </c>
      <c r="C384" s="3" t="s">
        <v>498</v>
      </c>
      <c r="D384" s="3" t="s">
        <v>78</v>
      </c>
      <c r="E384" t="s">
        <v>499</v>
      </c>
      <c r="F384" t="s">
        <v>499</v>
      </c>
      <c r="G384" s="3" t="s">
        <v>500</v>
      </c>
      <c r="H384" s="3" t="s">
        <v>501</v>
      </c>
      <c r="I384" s="3">
        <v>520040148</v>
      </c>
      <c r="J384" t="s">
        <v>82</v>
      </c>
      <c r="K384" t="s">
        <v>83</v>
      </c>
      <c r="L384" t="s">
        <v>91</v>
      </c>
      <c r="M384" t="s">
        <v>129</v>
      </c>
      <c r="N384">
        <v>0</v>
      </c>
      <c r="P384" s="5">
        <v>145221796</v>
      </c>
      <c r="Q384">
        <v>17.61</v>
      </c>
      <c r="R384">
        <v>25573558.27</v>
      </c>
      <c r="S384">
        <v>16188</v>
      </c>
      <c r="T384">
        <v>0</v>
      </c>
      <c r="U384">
        <v>0</v>
      </c>
      <c r="V384">
        <v>0</v>
      </c>
      <c r="W384">
        <v>18</v>
      </c>
      <c r="X384">
        <v>26139923.280000001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1</v>
      </c>
      <c r="AG384">
        <v>0</v>
      </c>
      <c r="AH384">
        <v>1</v>
      </c>
      <c r="AI384">
        <v>0</v>
      </c>
      <c r="AJ384">
        <v>0</v>
      </c>
      <c r="AK384">
        <v>0</v>
      </c>
      <c r="AL384">
        <v>1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1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559.03</v>
      </c>
      <c r="BV384">
        <v>554.9</v>
      </c>
      <c r="BW384">
        <v>-27.5</v>
      </c>
      <c r="BX384">
        <v>26170805</v>
      </c>
      <c r="BY384">
        <v>8067</v>
      </c>
      <c r="BZ384">
        <v>246</v>
      </c>
      <c r="CA384" s="1">
        <v>34295</v>
      </c>
      <c r="CB384" t="s">
        <v>86</v>
      </c>
      <c r="CC384">
        <v>0</v>
      </c>
    </row>
    <row r="385" spans="1:81" x14ac:dyDescent="0.2">
      <c r="A385" s="3">
        <v>1050</v>
      </c>
      <c r="B385" s="3">
        <v>1081439</v>
      </c>
      <c r="C385" s="3" t="s">
        <v>864</v>
      </c>
      <c r="D385" s="3" t="s">
        <v>78</v>
      </c>
      <c r="E385" t="s">
        <v>865</v>
      </c>
      <c r="F385" t="s">
        <v>865</v>
      </c>
      <c r="G385" s="3" t="s">
        <v>866</v>
      </c>
      <c r="H385" s="3" t="s">
        <v>867</v>
      </c>
      <c r="I385" s="3">
        <v>520043381</v>
      </c>
      <c r="J385" t="s">
        <v>82</v>
      </c>
      <c r="K385" t="s">
        <v>83</v>
      </c>
      <c r="L385" t="s">
        <v>84</v>
      </c>
      <c r="M385" t="s">
        <v>124</v>
      </c>
      <c r="N385">
        <v>0</v>
      </c>
      <c r="P385" s="5">
        <v>141984008</v>
      </c>
      <c r="Q385">
        <v>46.39</v>
      </c>
      <c r="R385">
        <v>65866381.310000002</v>
      </c>
      <c r="S385">
        <v>171421</v>
      </c>
      <c r="T385">
        <v>0</v>
      </c>
      <c r="U385">
        <v>0</v>
      </c>
      <c r="V385">
        <v>0</v>
      </c>
      <c r="W385">
        <v>46</v>
      </c>
      <c r="X385">
        <v>65312643.68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1</v>
      </c>
      <c r="AI385">
        <v>0</v>
      </c>
      <c r="AJ385">
        <v>0</v>
      </c>
      <c r="AK385">
        <v>0</v>
      </c>
      <c r="AL385">
        <v>1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1218.6099999999999</v>
      </c>
      <c r="BV385">
        <v>1232</v>
      </c>
      <c r="BW385">
        <v>-0.75</v>
      </c>
      <c r="BX385">
        <v>11524676</v>
      </c>
      <c r="BY385">
        <v>86331</v>
      </c>
      <c r="BZ385">
        <v>246</v>
      </c>
      <c r="CA385" s="1">
        <v>35662</v>
      </c>
      <c r="CB385" t="s">
        <v>86</v>
      </c>
      <c r="CC385">
        <v>0</v>
      </c>
    </row>
    <row r="386" spans="1:81" x14ac:dyDescent="0.2">
      <c r="A386" s="3">
        <v>180</v>
      </c>
      <c r="B386" s="3">
        <v>180018</v>
      </c>
      <c r="C386" s="3" t="s">
        <v>160</v>
      </c>
      <c r="D386" s="3" t="s">
        <v>78</v>
      </c>
      <c r="E386" t="s">
        <v>161</v>
      </c>
      <c r="F386" t="s">
        <v>161</v>
      </c>
      <c r="G386" s="3" t="s">
        <v>162</v>
      </c>
      <c r="H386" s="3" t="s">
        <v>163</v>
      </c>
      <c r="I386" s="3">
        <v>520035130</v>
      </c>
      <c r="J386" t="s">
        <v>82</v>
      </c>
      <c r="K386" t="s">
        <v>83</v>
      </c>
      <c r="L386" t="s">
        <v>112</v>
      </c>
      <c r="M386" t="s">
        <v>113</v>
      </c>
      <c r="N386">
        <v>0</v>
      </c>
      <c r="P386" s="5">
        <v>137430400</v>
      </c>
      <c r="Q386">
        <v>31.95</v>
      </c>
      <c r="R386">
        <v>43909012.799999997</v>
      </c>
      <c r="S386">
        <v>17968</v>
      </c>
      <c r="T386">
        <v>0</v>
      </c>
      <c r="U386">
        <v>0</v>
      </c>
      <c r="V386">
        <v>0</v>
      </c>
      <c r="W386">
        <v>32</v>
      </c>
      <c r="X386">
        <v>43977728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1</v>
      </c>
      <c r="AI386">
        <v>0</v>
      </c>
      <c r="AJ386">
        <v>0</v>
      </c>
      <c r="AK386">
        <v>0</v>
      </c>
      <c r="AL386">
        <v>1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1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2791.76</v>
      </c>
      <c r="BV386">
        <v>2564</v>
      </c>
      <c r="BW386">
        <v>-30.48</v>
      </c>
      <c r="BX386">
        <v>5360000</v>
      </c>
      <c r="BY386">
        <v>9740</v>
      </c>
      <c r="BZ386">
        <v>246</v>
      </c>
      <c r="CA386" s="1">
        <v>30858</v>
      </c>
      <c r="CB386" t="s">
        <v>86</v>
      </c>
      <c r="CC386">
        <v>0</v>
      </c>
    </row>
    <row r="387" spans="1:81" x14ac:dyDescent="0.2">
      <c r="A387" s="3">
        <v>1895</v>
      </c>
      <c r="B387" s="3">
        <v>1176700</v>
      </c>
      <c r="C387" s="3" t="s">
        <v>1950</v>
      </c>
      <c r="D387" s="3" t="s">
        <v>78</v>
      </c>
      <c r="E387" t="s">
        <v>1951</v>
      </c>
      <c r="F387" t="s">
        <v>1951</v>
      </c>
      <c r="G387" s="3" t="s">
        <v>1952</v>
      </c>
      <c r="H387" s="3" t="s">
        <v>1953</v>
      </c>
      <c r="I387" s="3">
        <v>515139129</v>
      </c>
      <c r="J387" t="s">
        <v>82</v>
      </c>
      <c r="K387" t="s">
        <v>134</v>
      </c>
      <c r="L387" t="s">
        <v>37</v>
      </c>
      <c r="M387" t="s">
        <v>978</v>
      </c>
      <c r="N387">
        <v>0</v>
      </c>
      <c r="P387" s="5">
        <v>135815687</v>
      </c>
      <c r="Q387">
        <v>56.8</v>
      </c>
      <c r="R387">
        <v>77143310.209999993</v>
      </c>
      <c r="S387">
        <v>703391</v>
      </c>
      <c r="T387">
        <v>0</v>
      </c>
      <c r="U387">
        <v>0</v>
      </c>
      <c r="V387">
        <v>0</v>
      </c>
      <c r="W387">
        <v>50</v>
      </c>
      <c r="X387">
        <v>67907843.5</v>
      </c>
      <c r="Y387">
        <v>0</v>
      </c>
      <c r="Z387">
        <v>0</v>
      </c>
      <c r="AA387">
        <v>0</v>
      </c>
      <c r="AB387">
        <v>0</v>
      </c>
      <c r="AC387">
        <v>1</v>
      </c>
      <c r="AD387">
        <v>0</v>
      </c>
      <c r="AE387">
        <v>0</v>
      </c>
      <c r="AF387">
        <v>0</v>
      </c>
      <c r="AG387">
        <v>0</v>
      </c>
      <c r="AH387">
        <v>1</v>
      </c>
      <c r="AI387">
        <v>0</v>
      </c>
      <c r="AJ387">
        <v>0</v>
      </c>
      <c r="AK387">
        <v>1</v>
      </c>
      <c r="AL387">
        <v>1</v>
      </c>
      <c r="AM387">
        <v>0</v>
      </c>
      <c r="AN387">
        <v>0</v>
      </c>
      <c r="AO387">
        <v>0</v>
      </c>
      <c r="AP387">
        <v>0</v>
      </c>
      <c r="AQ387">
        <v>1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2239.9499999999998</v>
      </c>
      <c r="BV387">
        <v>2089</v>
      </c>
      <c r="BW387">
        <v>-47.94</v>
      </c>
      <c r="BX387">
        <v>6501469</v>
      </c>
      <c r="BY387">
        <v>171781</v>
      </c>
      <c r="BZ387">
        <v>246</v>
      </c>
      <c r="CA387" s="1">
        <v>44362</v>
      </c>
      <c r="CB387" t="s">
        <v>86</v>
      </c>
      <c r="CC387">
        <v>0</v>
      </c>
    </row>
    <row r="388" spans="1:81" x14ac:dyDescent="0.2">
      <c r="A388" s="3">
        <v>413</v>
      </c>
      <c r="B388" s="3">
        <v>413013</v>
      </c>
      <c r="C388" s="3" t="s">
        <v>400</v>
      </c>
      <c r="D388" s="3" t="s">
        <v>78</v>
      </c>
      <c r="E388" t="s">
        <v>401</v>
      </c>
      <c r="F388" t="s">
        <v>401</v>
      </c>
      <c r="G388" s="3" t="s">
        <v>402</v>
      </c>
      <c r="H388" s="3" t="s">
        <v>403</v>
      </c>
      <c r="I388" s="3">
        <v>520039009</v>
      </c>
      <c r="J388" t="s">
        <v>82</v>
      </c>
      <c r="K388" t="s">
        <v>83</v>
      </c>
      <c r="L388" t="s">
        <v>84</v>
      </c>
      <c r="M388" t="s">
        <v>366</v>
      </c>
      <c r="N388">
        <v>0</v>
      </c>
      <c r="P388" s="5">
        <v>135760773</v>
      </c>
      <c r="Q388">
        <v>16.309999999999999</v>
      </c>
      <c r="R388">
        <v>22142582.07</v>
      </c>
      <c r="S388">
        <v>34631</v>
      </c>
      <c r="T388">
        <v>0</v>
      </c>
      <c r="U388">
        <v>0</v>
      </c>
      <c r="V388">
        <v>0</v>
      </c>
      <c r="W388">
        <v>16</v>
      </c>
      <c r="X388">
        <v>21721723.68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1845</v>
      </c>
      <c r="BV388">
        <v>1773</v>
      </c>
      <c r="BW388">
        <v>27.08</v>
      </c>
      <c r="BX388">
        <v>7657122</v>
      </c>
      <c r="BY388">
        <v>10229</v>
      </c>
      <c r="BZ388">
        <v>246</v>
      </c>
      <c r="CA388" s="1">
        <v>34073</v>
      </c>
      <c r="CB388" t="s">
        <v>86</v>
      </c>
      <c r="CC388">
        <v>0</v>
      </c>
    </row>
    <row r="389" spans="1:81" x14ac:dyDescent="0.2">
      <c r="A389" s="3">
        <v>2501</v>
      </c>
      <c r="B389" s="3">
        <v>1227552</v>
      </c>
      <c r="C389" s="3" t="s">
        <v>2271</v>
      </c>
      <c r="D389" s="3" t="s">
        <v>78</v>
      </c>
      <c r="E389" t="s">
        <v>2272</v>
      </c>
      <c r="F389" t="s">
        <v>2272</v>
      </c>
      <c r="G389" s="3" t="s">
        <v>2273</v>
      </c>
      <c r="H389" s="3" t="s">
        <v>2274</v>
      </c>
      <c r="I389" s="3">
        <v>515697936</v>
      </c>
      <c r="J389" t="s">
        <v>82</v>
      </c>
      <c r="K389" t="s">
        <v>134</v>
      </c>
      <c r="L389" t="s">
        <v>135</v>
      </c>
      <c r="M389" t="s">
        <v>227</v>
      </c>
      <c r="N389">
        <v>0</v>
      </c>
      <c r="P389" s="5">
        <v>134560583</v>
      </c>
      <c r="Q389">
        <v>24.95</v>
      </c>
      <c r="R389">
        <v>33572865.450000003</v>
      </c>
      <c r="S389">
        <v>659708</v>
      </c>
      <c r="T389">
        <v>0</v>
      </c>
      <c r="U389">
        <v>0</v>
      </c>
      <c r="V389">
        <v>0</v>
      </c>
      <c r="W389">
        <v>25</v>
      </c>
      <c r="X389">
        <v>33640145.75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597.71</v>
      </c>
      <c r="BV389">
        <v>736</v>
      </c>
      <c r="BX389">
        <v>18282688</v>
      </c>
      <c r="BY389">
        <v>394281</v>
      </c>
      <c r="BZ389">
        <v>81</v>
      </c>
      <c r="CA389" s="1">
        <v>45897</v>
      </c>
      <c r="CB389" t="s">
        <v>86</v>
      </c>
      <c r="CC389">
        <v>0</v>
      </c>
    </row>
    <row r="390" spans="1:81" x14ac:dyDescent="0.2">
      <c r="A390" s="3">
        <v>2417</v>
      </c>
      <c r="B390" s="3">
        <v>1198266</v>
      </c>
      <c r="C390" s="3" t="s">
        <v>2187</v>
      </c>
      <c r="D390" s="3" t="s">
        <v>78</v>
      </c>
      <c r="E390" t="s">
        <v>2188</v>
      </c>
      <c r="F390" t="s">
        <v>2188</v>
      </c>
      <c r="G390" s="3" t="s">
        <v>2189</v>
      </c>
      <c r="H390" s="3" t="s">
        <v>2190</v>
      </c>
      <c r="I390" s="3">
        <v>515790855</v>
      </c>
      <c r="J390" t="s">
        <v>82</v>
      </c>
      <c r="K390" t="s">
        <v>83</v>
      </c>
      <c r="L390" t="s">
        <v>91</v>
      </c>
      <c r="M390" t="s">
        <v>97</v>
      </c>
      <c r="N390">
        <v>0</v>
      </c>
      <c r="P390" s="5">
        <v>133312798</v>
      </c>
      <c r="Q390">
        <v>20.13</v>
      </c>
      <c r="R390">
        <v>26835866.23</v>
      </c>
      <c r="S390">
        <v>240819</v>
      </c>
      <c r="T390">
        <v>0</v>
      </c>
      <c r="U390">
        <v>0</v>
      </c>
      <c r="V390">
        <v>0</v>
      </c>
      <c r="W390">
        <v>20</v>
      </c>
      <c r="X390">
        <v>26662559.600000001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1</v>
      </c>
      <c r="AG390">
        <v>0</v>
      </c>
      <c r="AH390">
        <v>1</v>
      </c>
      <c r="AI390">
        <v>0</v>
      </c>
      <c r="AJ390">
        <v>0</v>
      </c>
      <c r="AK390">
        <v>0</v>
      </c>
      <c r="AL390">
        <v>1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1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277.61</v>
      </c>
      <c r="BV390">
        <v>265.5</v>
      </c>
      <c r="BX390">
        <v>50211977</v>
      </c>
      <c r="BY390">
        <v>72233</v>
      </c>
      <c r="BZ390">
        <v>123</v>
      </c>
      <c r="CA390" s="1">
        <v>45838</v>
      </c>
      <c r="CB390" t="s">
        <v>86</v>
      </c>
      <c r="CC390">
        <v>0</v>
      </c>
    </row>
    <row r="391" spans="1:81" x14ac:dyDescent="0.2">
      <c r="A391" s="3">
        <v>1451</v>
      </c>
      <c r="B391" s="3">
        <v>1104496</v>
      </c>
      <c r="C391" s="3" t="s">
        <v>1311</v>
      </c>
      <c r="D391" s="3" t="s">
        <v>78</v>
      </c>
      <c r="E391" t="s">
        <v>1312</v>
      </c>
      <c r="F391" t="s">
        <v>1312</v>
      </c>
      <c r="G391" s="3" t="s">
        <v>1311</v>
      </c>
      <c r="H391" s="3" t="s">
        <v>1313</v>
      </c>
      <c r="I391" s="3">
        <v>512499344</v>
      </c>
      <c r="J391" t="s">
        <v>82</v>
      </c>
      <c r="K391" t="s">
        <v>83</v>
      </c>
      <c r="L391" t="s">
        <v>107</v>
      </c>
      <c r="M391" t="s">
        <v>107</v>
      </c>
      <c r="N391">
        <v>0</v>
      </c>
      <c r="P391" s="5">
        <v>132867501</v>
      </c>
      <c r="Q391">
        <v>27.97</v>
      </c>
      <c r="R391">
        <v>37163040.020000003</v>
      </c>
      <c r="S391">
        <v>116392</v>
      </c>
      <c r="T391">
        <v>0</v>
      </c>
      <c r="U391">
        <v>0</v>
      </c>
      <c r="V391">
        <v>0</v>
      </c>
      <c r="W391">
        <v>28</v>
      </c>
      <c r="X391">
        <v>37202900.280000001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156.88999999999999</v>
      </c>
      <c r="BV391">
        <v>142.4</v>
      </c>
      <c r="BW391">
        <v>149.82</v>
      </c>
      <c r="BX391">
        <v>93305830</v>
      </c>
      <c r="BY391">
        <v>62288</v>
      </c>
      <c r="BZ391">
        <v>246</v>
      </c>
      <c r="CA391" s="1">
        <v>39240</v>
      </c>
      <c r="CB391" t="s">
        <v>86</v>
      </c>
      <c r="CC391">
        <v>0</v>
      </c>
    </row>
    <row r="392" spans="1:81" x14ac:dyDescent="0.2">
      <c r="A392" s="3">
        <v>1568</v>
      </c>
      <c r="B392" s="3">
        <v>1122688</v>
      </c>
      <c r="C392" s="3" t="s">
        <v>1425</v>
      </c>
      <c r="D392" s="3" t="s">
        <v>78</v>
      </c>
      <c r="E392" t="s">
        <v>1426</v>
      </c>
      <c r="F392" t="s">
        <v>1427</v>
      </c>
      <c r="G392" s="3" t="s">
        <v>1428</v>
      </c>
      <c r="H392" s="3" t="s">
        <v>1429</v>
      </c>
      <c r="I392" s="3">
        <v>514403120</v>
      </c>
      <c r="J392" t="s">
        <v>82</v>
      </c>
      <c r="K392" t="s">
        <v>83</v>
      </c>
      <c r="L392" t="s">
        <v>107</v>
      </c>
      <c r="M392" t="s">
        <v>476</v>
      </c>
      <c r="N392">
        <v>0</v>
      </c>
      <c r="P392" s="5">
        <v>128089042</v>
      </c>
      <c r="Q392">
        <v>15.22</v>
      </c>
      <c r="R392">
        <v>19495152.190000001</v>
      </c>
      <c r="S392">
        <v>9441</v>
      </c>
      <c r="T392">
        <v>1</v>
      </c>
      <c r="U392">
        <v>0</v>
      </c>
      <c r="V392">
        <v>0</v>
      </c>
      <c r="W392">
        <v>16</v>
      </c>
      <c r="X392">
        <v>20494246.719999999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1286.76</v>
      </c>
      <c r="BV392">
        <v>1274</v>
      </c>
      <c r="BW392">
        <v>10.78</v>
      </c>
      <c r="BX392">
        <v>10054085</v>
      </c>
      <c r="BY392">
        <v>0</v>
      </c>
      <c r="BZ392">
        <v>246</v>
      </c>
      <c r="CA392" s="1">
        <v>40597</v>
      </c>
      <c r="CB392" t="s">
        <v>86</v>
      </c>
      <c r="CC392">
        <v>0</v>
      </c>
    </row>
    <row r="393" spans="1:81" x14ac:dyDescent="0.2">
      <c r="A393" s="3">
        <v>397</v>
      </c>
      <c r="B393" s="3">
        <v>397018</v>
      </c>
      <c r="C393" s="3" t="s">
        <v>384</v>
      </c>
      <c r="D393" s="3" t="s">
        <v>78</v>
      </c>
      <c r="E393" t="s">
        <v>385</v>
      </c>
      <c r="F393" t="s">
        <v>385</v>
      </c>
      <c r="G393" s="3" t="s">
        <v>386</v>
      </c>
      <c r="H393" s="3" t="s">
        <v>387</v>
      </c>
      <c r="I393" s="3">
        <v>520038639</v>
      </c>
      <c r="J393" t="s">
        <v>82</v>
      </c>
      <c r="K393" t="s">
        <v>134</v>
      </c>
      <c r="L393" t="s">
        <v>135</v>
      </c>
      <c r="M393" t="s">
        <v>227</v>
      </c>
      <c r="N393">
        <v>0</v>
      </c>
      <c r="P393" s="5">
        <v>127200096</v>
      </c>
      <c r="Q393">
        <v>59.13</v>
      </c>
      <c r="R393">
        <v>75213416.760000005</v>
      </c>
      <c r="S393">
        <v>1328777</v>
      </c>
      <c r="T393">
        <v>0</v>
      </c>
      <c r="U393">
        <v>0</v>
      </c>
      <c r="V393">
        <v>0</v>
      </c>
      <c r="W393">
        <v>59</v>
      </c>
      <c r="X393">
        <v>75048056.640000001</v>
      </c>
      <c r="Y393">
        <v>0</v>
      </c>
      <c r="Z393">
        <v>0</v>
      </c>
      <c r="AA393">
        <v>0</v>
      </c>
      <c r="AB393">
        <v>0</v>
      </c>
      <c r="AC393">
        <v>1</v>
      </c>
      <c r="AD393">
        <v>0</v>
      </c>
      <c r="AE393">
        <v>0</v>
      </c>
      <c r="AF393">
        <v>0</v>
      </c>
      <c r="AG393">
        <v>0</v>
      </c>
      <c r="AH393">
        <v>1</v>
      </c>
      <c r="AI393">
        <v>0</v>
      </c>
      <c r="AJ393">
        <v>0</v>
      </c>
      <c r="AK393">
        <v>0</v>
      </c>
      <c r="AL393">
        <v>1</v>
      </c>
      <c r="AM393">
        <v>1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1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1</v>
      </c>
      <c r="BT393">
        <v>0</v>
      </c>
      <c r="BU393">
        <v>414.06</v>
      </c>
      <c r="BV393">
        <v>503.9</v>
      </c>
      <c r="BW393">
        <v>46.61</v>
      </c>
      <c r="BX393">
        <v>25243123</v>
      </c>
      <c r="BY393">
        <v>721940</v>
      </c>
      <c r="BZ393">
        <v>246</v>
      </c>
      <c r="CA393" s="1">
        <v>34018</v>
      </c>
      <c r="CB393" t="s">
        <v>86</v>
      </c>
      <c r="CC393">
        <v>0</v>
      </c>
    </row>
    <row r="394" spans="1:81" x14ac:dyDescent="0.2">
      <c r="A394" s="3">
        <v>1033</v>
      </c>
      <c r="B394" s="3">
        <v>1081009</v>
      </c>
      <c r="C394" s="3" t="s">
        <v>844</v>
      </c>
      <c r="D394" s="3" t="s">
        <v>78</v>
      </c>
      <c r="E394" t="s">
        <v>845</v>
      </c>
      <c r="F394" t="s">
        <v>845</v>
      </c>
      <c r="G394" s="3" t="s">
        <v>846</v>
      </c>
      <c r="H394" s="3" t="s">
        <v>847</v>
      </c>
      <c r="I394" s="3">
        <v>520042003</v>
      </c>
      <c r="J394" t="s">
        <v>82</v>
      </c>
      <c r="K394" t="s">
        <v>134</v>
      </c>
      <c r="L394" t="s">
        <v>37</v>
      </c>
      <c r="M394" t="s">
        <v>603</v>
      </c>
      <c r="N394">
        <v>0</v>
      </c>
      <c r="P394" s="5">
        <v>126071706</v>
      </c>
      <c r="Q394">
        <v>16.260000000000002</v>
      </c>
      <c r="R394">
        <v>20499259.390000001</v>
      </c>
      <c r="S394">
        <v>27345</v>
      </c>
      <c r="T394">
        <v>0</v>
      </c>
      <c r="U394">
        <v>0</v>
      </c>
      <c r="V394">
        <v>0</v>
      </c>
      <c r="W394">
        <v>16</v>
      </c>
      <c r="X394">
        <v>20171472.960000001</v>
      </c>
      <c r="Y394">
        <v>0</v>
      </c>
      <c r="Z394">
        <v>0</v>
      </c>
      <c r="AA394">
        <v>0</v>
      </c>
      <c r="AB394">
        <v>0</v>
      </c>
      <c r="AC394">
        <v>1</v>
      </c>
      <c r="AD394">
        <v>0</v>
      </c>
      <c r="AE394">
        <v>0</v>
      </c>
      <c r="AF394">
        <v>0</v>
      </c>
      <c r="AG394">
        <v>0</v>
      </c>
      <c r="AH394">
        <v>1</v>
      </c>
      <c r="AI394">
        <v>0</v>
      </c>
      <c r="AJ394">
        <v>0</v>
      </c>
      <c r="AK394">
        <v>1</v>
      </c>
      <c r="AL394">
        <v>1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1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1141</v>
      </c>
      <c r="BV394">
        <v>1094</v>
      </c>
      <c r="BW394">
        <v>-17.43</v>
      </c>
      <c r="BX394">
        <v>11523922</v>
      </c>
      <c r="BY394">
        <v>9361</v>
      </c>
      <c r="BZ394">
        <v>246</v>
      </c>
      <c r="CA394" s="1">
        <v>35047</v>
      </c>
      <c r="CB394" t="s">
        <v>86</v>
      </c>
      <c r="CC394">
        <v>0</v>
      </c>
    </row>
    <row r="395" spans="1:81" x14ac:dyDescent="0.2">
      <c r="A395" s="3">
        <v>1301</v>
      </c>
      <c r="B395" s="3">
        <v>1095892</v>
      </c>
      <c r="C395" s="3" t="s">
        <v>1162</v>
      </c>
      <c r="D395" s="3" t="s">
        <v>78</v>
      </c>
      <c r="E395" t="s">
        <v>1163</v>
      </c>
      <c r="F395" t="s">
        <v>1163</v>
      </c>
      <c r="G395" s="3" t="s">
        <v>1164</v>
      </c>
      <c r="H395" s="3" t="s">
        <v>1165</v>
      </c>
      <c r="I395" s="3">
        <v>512416991</v>
      </c>
      <c r="J395" t="s">
        <v>82</v>
      </c>
      <c r="K395" t="s">
        <v>83</v>
      </c>
      <c r="L395" t="s">
        <v>112</v>
      </c>
      <c r="M395" t="s">
        <v>252</v>
      </c>
      <c r="N395">
        <v>0</v>
      </c>
      <c r="P395" s="5">
        <v>125445594</v>
      </c>
      <c r="Q395">
        <v>43.65</v>
      </c>
      <c r="R395">
        <v>54757001.780000001</v>
      </c>
      <c r="S395">
        <v>38000</v>
      </c>
      <c r="T395">
        <v>0</v>
      </c>
      <c r="U395">
        <v>0</v>
      </c>
      <c r="V395">
        <v>0</v>
      </c>
      <c r="W395">
        <v>44</v>
      </c>
      <c r="X395">
        <v>55196061.359999999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1</v>
      </c>
      <c r="AI395">
        <v>0</v>
      </c>
      <c r="AJ395">
        <v>0</v>
      </c>
      <c r="AK395">
        <v>0</v>
      </c>
      <c r="AL395">
        <v>1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797.15</v>
      </c>
      <c r="BV395">
        <v>826.4</v>
      </c>
      <c r="BW395">
        <v>-4.28</v>
      </c>
      <c r="BX395">
        <v>15179767</v>
      </c>
      <c r="BY395">
        <v>10829</v>
      </c>
      <c r="BZ395">
        <v>246</v>
      </c>
      <c r="CA395" s="1">
        <v>38767</v>
      </c>
      <c r="CB395" t="s">
        <v>86</v>
      </c>
      <c r="CC395">
        <v>0</v>
      </c>
    </row>
    <row r="396" spans="1:81" x14ac:dyDescent="0.2">
      <c r="A396" s="3">
        <v>1703</v>
      </c>
      <c r="B396" s="3">
        <v>1142421</v>
      </c>
      <c r="C396" s="3" t="s">
        <v>1583</v>
      </c>
      <c r="D396" s="3" t="s">
        <v>78</v>
      </c>
      <c r="E396" t="s">
        <v>1584</v>
      </c>
      <c r="F396" t="s">
        <v>1584</v>
      </c>
      <c r="G396" s="3" t="s">
        <v>1585</v>
      </c>
      <c r="H396" s="3" t="s">
        <v>1586</v>
      </c>
      <c r="I396" s="3">
        <v>514010081</v>
      </c>
      <c r="J396" t="s">
        <v>82</v>
      </c>
      <c r="K396" t="s">
        <v>83</v>
      </c>
      <c r="L396" t="s">
        <v>91</v>
      </c>
      <c r="M396" t="s">
        <v>97</v>
      </c>
      <c r="N396">
        <v>0</v>
      </c>
      <c r="P396" s="5">
        <v>124090384</v>
      </c>
      <c r="Q396">
        <v>19.2</v>
      </c>
      <c r="R396">
        <v>23825353.719999999</v>
      </c>
      <c r="S396">
        <v>116418</v>
      </c>
      <c r="T396">
        <v>0</v>
      </c>
      <c r="U396">
        <v>0</v>
      </c>
      <c r="V396">
        <v>0</v>
      </c>
      <c r="W396">
        <v>19</v>
      </c>
      <c r="X396">
        <v>23577172.960000001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67.010000000000005</v>
      </c>
      <c r="BV396">
        <v>68.900000000000006</v>
      </c>
      <c r="BW396">
        <v>79.430000000000007</v>
      </c>
      <c r="BX396">
        <v>180102155</v>
      </c>
      <c r="BY396">
        <v>37452</v>
      </c>
      <c r="BZ396">
        <v>246</v>
      </c>
      <c r="CA396" s="1">
        <v>43074</v>
      </c>
      <c r="CB396" t="s">
        <v>86</v>
      </c>
      <c r="CC396">
        <v>0</v>
      </c>
    </row>
    <row r="397" spans="1:81" x14ac:dyDescent="0.2">
      <c r="A397" s="3">
        <v>1559</v>
      </c>
      <c r="B397" s="3">
        <v>1141316</v>
      </c>
      <c r="C397" s="3" t="s">
        <v>1557</v>
      </c>
      <c r="D397" s="3" t="s">
        <v>78</v>
      </c>
      <c r="E397" t="s">
        <v>1558</v>
      </c>
      <c r="F397" t="s">
        <v>1558</v>
      </c>
      <c r="G397" s="3" t="s">
        <v>1559</v>
      </c>
      <c r="H397" s="3" t="s">
        <v>1560</v>
      </c>
      <c r="I397" s="3">
        <v>513342444</v>
      </c>
      <c r="J397" t="s">
        <v>82</v>
      </c>
      <c r="K397" t="s">
        <v>83</v>
      </c>
      <c r="L397" t="s">
        <v>84</v>
      </c>
      <c r="M397" t="s">
        <v>124</v>
      </c>
      <c r="N397">
        <v>0</v>
      </c>
      <c r="P397" s="5">
        <v>123489761</v>
      </c>
      <c r="Q397">
        <v>33.03</v>
      </c>
      <c r="R397">
        <v>40788668.049999997</v>
      </c>
      <c r="S397">
        <v>8717</v>
      </c>
      <c r="T397">
        <v>0</v>
      </c>
      <c r="U397">
        <v>0</v>
      </c>
      <c r="V397">
        <v>0</v>
      </c>
      <c r="W397">
        <v>33</v>
      </c>
      <c r="X397">
        <v>40751621.130000003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1</v>
      </c>
      <c r="AI397">
        <v>0</v>
      </c>
      <c r="AJ397">
        <v>0</v>
      </c>
      <c r="AK397">
        <v>0</v>
      </c>
      <c r="AL397">
        <v>1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77.37</v>
      </c>
      <c r="BV397">
        <v>76.2</v>
      </c>
      <c r="BW397">
        <v>-0.65</v>
      </c>
      <c r="BX397">
        <v>162060054</v>
      </c>
      <c r="BY397">
        <v>424</v>
      </c>
      <c r="BZ397">
        <v>246</v>
      </c>
      <c r="CA397" s="1">
        <v>42926</v>
      </c>
      <c r="CB397" t="s">
        <v>86</v>
      </c>
      <c r="CC397">
        <v>0</v>
      </c>
    </row>
    <row r="398" spans="1:81" x14ac:dyDescent="0.2">
      <c r="A398" s="3">
        <v>1452</v>
      </c>
      <c r="B398" s="3">
        <v>1104744</v>
      </c>
      <c r="C398" s="3" t="s">
        <v>1314</v>
      </c>
      <c r="D398" s="3" t="s">
        <v>78</v>
      </c>
      <c r="E398" t="s">
        <v>1315</v>
      </c>
      <c r="F398" t="s">
        <v>1315</v>
      </c>
      <c r="G398" s="3" t="s">
        <v>1314</v>
      </c>
      <c r="H398" s="3" t="s">
        <v>1316</v>
      </c>
      <c r="I398" s="3">
        <v>512623950</v>
      </c>
      <c r="J398" t="s">
        <v>82</v>
      </c>
      <c r="K398" t="s">
        <v>83</v>
      </c>
      <c r="L398" t="s">
        <v>112</v>
      </c>
      <c r="M398" t="s">
        <v>274</v>
      </c>
      <c r="N398">
        <v>0</v>
      </c>
      <c r="P398" s="5">
        <v>122310667</v>
      </c>
      <c r="Q398">
        <v>10.77</v>
      </c>
      <c r="R398">
        <v>13172858.83</v>
      </c>
      <c r="S398">
        <v>5235</v>
      </c>
      <c r="T398">
        <v>1</v>
      </c>
      <c r="U398">
        <v>0</v>
      </c>
      <c r="V398">
        <v>0</v>
      </c>
      <c r="W398">
        <v>11</v>
      </c>
      <c r="X398">
        <v>13454173.369999999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4499.84</v>
      </c>
      <c r="BV398">
        <v>4496</v>
      </c>
      <c r="BW398">
        <v>85.33</v>
      </c>
      <c r="BX398">
        <v>2720433</v>
      </c>
      <c r="BY398">
        <v>0</v>
      </c>
      <c r="BZ398">
        <v>246</v>
      </c>
      <c r="CA398" s="1">
        <v>39240</v>
      </c>
      <c r="CB398" t="s">
        <v>86</v>
      </c>
      <c r="CC398">
        <v>0</v>
      </c>
    </row>
    <row r="399" spans="1:81" x14ac:dyDescent="0.2">
      <c r="A399" s="3">
        <v>530</v>
      </c>
      <c r="B399" s="3">
        <v>530014</v>
      </c>
      <c r="C399" s="3" t="s">
        <v>502</v>
      </c>
      <c r="D399" s="3" t="s">
        <v>78</v>
      </c>
      <c r="E399" t="s">
        <v>503</v>
      </c>
      <c r="F399" t="s">
        <v>503</v>
      </c>
      <c r="G399" s="3" t="s">
        <v>504</v>
      </c>
      <c r="H399" s="3" t="s">
        <v>505</v>
      </c>
      <c r="I399" s="3">
        <v>520040320</v>
      </c>
      <c r="J399" t="s">
        <v>82</v>
      </c>
      <c r="K399" t="s">
        <v>83</v>
      </c>
      <c r="L399" t="s">
        <v>112</v>
      </c>
      <c r="M399" t="s">
        <v>506</v>
      </c>
      <c r="N399">
        <v>0</v>
      </c>
      <c r="P399" s="5">
        <v>121657577</v>
      </c>
      <c r="Q399">
        <v>19.670000000000002</v>
      </c>
      <c r="R399">
        <v>23930045.390000001</v>
      </c>
      <c r="S399">
        <v>15493</v>
      </c>
      <c r="T399">
        <v>0</v>
      </c>
      <c r="U399">
        <v>0</v>
      </c>
      <c r="V399">
        <v>0</v>
      </c>
      <c r="W399">
        <v>20</v>
      </c>
      <c r="X399">
        <v>24331515.399999999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1</v>
      </c>
      <c r="AI399">
        <v>0</v>
      </c>
      <c r="AJ399">
        <v>0</v>
      </c>
      <c r="AK399">
        <v>0</v>
      </c>
      <c r="AL399">
        <v>1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1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1096.6099999999999</v>
      </c>
      <c r="BV399">
        <v>1106</v>
      </c>
      <c r="BW399">
        <v>-6.79</v>
      </c>
      <c r="BX399">
        <v>10999781</v>
      </c>
      <c r="BY399">
        <v>1362</v>
      </c>
      <c r="BZ399">
        <v>246</v>
      </c>
      <c r="CA399" s="1">
        <v>34297</v>
      </c>
      <c r="CB399" t="s">
        <v>86</v>
      </c>
      <c r="CC399">
        <v>0</v>
      </c>
    </row>
    <row r="400" spans="1:81" x14ac:dyDescent="0.2">
      <c r="A400" s="3">
        <v>1403</v>
      </c>
      <c r="B400" s="3">
        <v>1102219</v>
      </c>
      <c r="C400" s="3" t="s">
        <v>1268</v>
      </c>
      <c r="D400" s="3" t="s">
        <v>78</v>
      </c>
      <c r="E400" t="s">
        <v>1269</v>
      </c>
      <c r="F400" t="s">
        <v>1269</v>
      </c>
      <c r="G400" s="3" t="s">
        <v>1270</v>
      </c>
      <c r="H400" s="3" t="s">
        <v>1271</v>
      </c>
      <c r="I400" s="3">
        <v>510712466</v>
      </c>
      <c r="J400" t="s">
        <v>82</v>
      </c>
      <c r="K400" t="s">
        <v>83</v>
      </c>
      <c r="L400" t="s">
        <v>84</v>
      </c>
      <c r="M400" t="s">
        <v>124</v>
      </c>
      <c r="N400">
        <v>0</v>
      </c>
      <c r="P400" s="5">
        <v>120819286</v>
      </c>
      <c r="Q400">
        <v>24.62</v>
      </c>
      <c r="R400">
        <v>29745708.210000001</v>
      </c>
      <c r="S400">
        <v>25271</v>
      </c>
      <c r="T400">
        <v>0</v>
      </c>
      <c r="U400">
        <v>0</v>
      </c>
      <c r="V400">
        <v>0</v>
      </c>
      <c r="W400">
        <v>28</v>
      </c>
      <c r="X400">
        <v>33829400.079999998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1</v>
      </c>
      <c r="AI400">
        <v>0</v>
      </c>
      <c r="AJ400">
        <v>0</v>
      </c>
      <c r="AK400">
        <v>0</v>
      </c>
      <c r="AL400">
        <v>1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7330.07</v>
      </c>
      <c r="BV400">
        <v>7404</v>
      </c>
      <c r="BW400">
        <v>45.3</v>
      </c>
      <c r="BX400">
        <v>1631811</v>
      </c>
      <c r="BY400">
        <v>2836</v>
      </c>
      <c r="BZ400">
        <v>246</v>
      </c>
      <c r="CA400" s="1">
        <v>39153</v>
      </c>
      <c r="CB400" t="s">
        <v>86</v>
      </c>
      <c r="CC400">
        <v>0</v>
      </c>
    </row>
    <row r="401" spans="1:81" x14ac:dyDescent="0.2">
      <c r="A401" s="3">
        <v>796</v>
      </c>
      <c r="B401" s="3">
        <v>796011</v>
      </c>
      <c r="C401" s="3" t="s">
        <v>775</v>
      </c>
      <c r="D401" s="3" t="s">
        <v>78</v>
      </c>
      <c r="E401" t="s">
        <v>776</v>
      </c>
      <c r="F401" t="s">
        <v>776</v>
      </c>
      <c r="G401" s="3" t="s">
        <v>777</v>
      </c>
      <c r="H401" s="3" t="s">
        <v>778</v>
      </c>
      <c r="I401" s="3">
        <v>520008483</v>
      </c>
      <c r="J401" t="s">
        <v>82</v>
      </c>
      <c r="K401" t="s">
        <v>83</v>
      </c>
      <c r="L401" t="s">
        <v>84</v>
      </c>
      <c r="M401" t="s">
        <v>198</v>
      </c>
      <c r="N401">
        <v>0</v>
      </c>
      <c r="P401" s="5">
        <v>117340234</v>
      </c>
      <c r="Q401">
        <v>50.92</v>
      </c>
      <c r="R401">
        <v>59749647.149999999</v>
      </c>
      <c r="S401">
        <v>29215</v>
      </c>
      <c r="T401">
        <v>0</v>
      </c>
      <c r="U401">
        <v>0</v>
      </c>
      <c r="V401">
        <v>0</v>
      </c>
      <c r="W401">
        <v>49</v>
      </c>
      <c r="X401">
        <v>57496714.659999996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1</v>
      </c>
      <c r="AI401">
        <v>0</v>
      </c>
      <c r="AJ401">
        <v>0</v>
      </c>
      <c r="AK401">
        <v>0</v>
      </c>
      <c r="AL401">
        <v>1</v>
      </c>
      <c r="AM401">
        <v>0</v>
      </c>
      <c r="AN401">
        <v>0</v>
      </c>
      <c r="AO401">
        <v>0</v>
      </c>
      <c r="AP401">
        <v>1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5024.6899999999996</v>
      </c>
      <c r="BV401">
        <v>5050</v>
      </c>
      <c r="BW401">
        <v>-22.04</v>
      </c>
      <c r="BX401">
        <v>2323569</v>
      </c>
      <c r="BY401">
        <v>6807</v>
      </c>
      <c r="BZ401">
        <v>246</v>
      </c>
      <c r="CA401" s="1">
        <v>29793</v>
      </c>
      <c r="CB401" t="s">
        <v>86</v>
      </c>
      <c r="CC401">
        <v>0</v>
      </c>
    </row>
    <row r="402" spans="1:81" x14ac:dyDescent="0.2">
      <c r="A402" s="3">
        <v>1974</v>
      </c>
      <c r="B402" s="3">
        <v>1181569</v>
      </c>
      <c r="C402" s="3" t="s">
        <v>2061</v>
      </c>
      <c r="D402" s="3" t="s">
        <v>78</v>
      </c>
      <c r="E402" t="s">
        <v>2062</v>
      </c>
      <c r="F402" t="s">
        <v>2062</v>
      </c>
      <c r="G402" s="3" t="s">
        <v>2063</v>
      </c>
      <c r="H402" s="3" t="s">
        <v>2064</v>
      </c>
      <c r="I402" s="3">
        <v>515361442</v>
      </c>
      <c r="J402" t="s">
        <v>82</v>
      </c>
      <c r="K402" t="s">
        <v>83</v>
      </c>
      <c r="L402" t="s">
        <v>91</v>
      </c>
      <c r="M402" t="s">
        <v>97</v>
      </c>
      <c r="N402">
        <v>0</v>
      </c>
      <c r="P402" s="5">
        <v>115695467</v>
      </c>
      <c r="Q402">
        <v>30.38</v>
      </c>
      <c r="R402">
        <v>35148282.869999997</v>
      </c>
      <c r="S402">
        <v>39815</v>
      </c>
      <c r="T402">
        <v>0</v>
      </c>
      <c r="U402">
        <v>0</v>
      </c>
      <c r="V402">
        <v>0</v>
      </c>
      <c r="W402">
        <v>28</v>
      </c>
      <c r="X402">
        <v>32394730.760000002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1</v>
      </c>
      <c r="AG402">
        <v>0</v>
      </c>
      <c r="AH402">
        <v>1</v>
      </c>
      <c r="AI402">
        <v>0</v>
      </c>
      <c r="AJ402">
        <v>0</v>
      </c>
      <c r="AK402">
        <v>0</v>
      </c>
      <c r="AL402">
        <v>1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1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703.98</v>
      </c>
      <c r="BV402">
        <v>744.7</v>
      </c>
      <c r="BW402">
        <v>-2.74</v>
      </c>
      <c r="BX402">
        <v>15535849</v>
      </c>
      <c r="BY402">
        <v>14913</v>
      </c>
      <c r="BZ402">
        <v>246</v>
      </c>
      <c r="CA402" s="1">
        <v>44510</v>
      </c>
      <c r="CB402" t="s">
        <v>86</v>
      </c>
      <c r="CC402">
        <v>0</v>
      </c>
    </row>
    <row r="403" spans="1:81" x14ac:dyDescent="0.2">
      <c r="A403" s="3">
        <v>1006</v>
      </c>
      <c r="B403" s="3">
        <v>1080597</v>
      </c>
      <c r="C403" s="3" t="s">
        <v>815</v>
      </c>
      <c r="D403" s="3" t="s">
        <v>78</v>
      </c>
      <c r="E403" t="s">
        <v>816</v>
      </c>
      <c r="F403" t="s">
        <v>816</v>
      </c>
      <c r="G403" s="3" t="s">
        <v>817</v>
      </c>
      <c r="H403" s="3" t="s">
        <v>818</v>
      </c>
      <c r="I403" s="3">
        <v>520041674</v>
      </c>
      <c r="J403" t="s">
        <v>82</v>
      </c>
      <c r="K403" t="s">
        <v>83</v>
      </c>
      <c r="L403" t="s">
        <v>84</v>
      </c>
      <c r="M403" t="s">
        <v>198</v>
      </c>
      <c r="N403">
        <v>0</v>
      </c>
      <c r="P403" s="5">
        <v>114415647</v>
      </c>
      <c r="Q403">
        <v>80.790000000000006</v>
      </c>
      <c r="R403">
        <v>92436401.209999993</v>
      </c>
      <c r="S403">
        <v>357455</v>
      </c>
      <c r="T403">
        <v>0</v>
      </c>
      <c r="U403">
        <v>0</v>
      </c>
      <c r="V403">
        <v>0</v>
      </c>
      <c r="W403">
        <v>80</v>
      </c>
      <c r="X403">
        <v>91532517.599999994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1</v>
      </c>
      <c r="AI403">
        <v>0</v>
      </c>
      <c r="AJ403">
        <v>0</v>
      </c>
      <c r="AK403">
        <v>0</v>
      </c>
      <c r="AL403">
        <v>1</v>
      </c>
      <c r="AM403">
        <v>0</v>
      </c>
      <c r="AN403">
        <v>0</v>
      </c>
      <c r="AO403">
        <v>0</v>
      </c>
      <c r="AP403">
        <v>1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120.06</v>
      </c>
      <c r="BV403">
        <v>121.8</v>
      </c>
      <c r="BW403">
        <v>50.93</v>
      </c>
      <c r="BX403">
        <v>93937313</v>
      </c>
      <c r="BY403">
        <v>177362</v>
      </c>
      <c r="BZ403">
        <v>246</v>
      </c>
      <c r="CA403" s="1">
        <v>34598</v>
      </c>
      <c r="CB403" t="s">
        <v>86</v>
      </c>
      <c r="CC403">
        <v>0</v>
      </c>
    </row>
    <row r="404" spans="1:81" x14ac:dyDescent="0.2">
      <c r="A404" s="3">
        <v>675</v>
      </c>
      <c r="B404" s="3">
        <v>675017</v>
      </c>
      <c r="C404" s="3" t="s">
        <v>647</v>
      </c>
      <c r="D404" s="3" t="s">
        <v>78</v>
      </c>
      <c r="E404" t="s">
        <v>648</v>
      </c>
      <c r="F404" t="s">
        <v>648</v>
      </c>
      <c r="G404" s="3" t="s">
        <v>649</v>
      </c>
      <c r="H404" s="3" t="s">
        <v>650</v>
      </c>
      <c r="I404" s="3">
        <v>520041013</v>
      </c>
      <c r="J404" t="s">
        <v>82</v>
      </c>
      <c r="K404" t="s">
        <v>83</v>
      </c>
      <c r="L404" t="s">
        <v>84</v>
      </c>
      <c r="M404" t="s">
        <v>222</v>
      </c>
      <c r="N404">
        <v>0</v>
      </c>
      <c r="P404" s="5">
        <v>113343860</v>
      </c>
      <c r="Q404">
        <v>27.3</v>
      </c>
      <c r="R404">
        <v>30942873.780000001</v>
      </c>
      <c r="S404">
        <v>34665</v>
      </c>
      <c r="T404">
        <v>0</v>
      </c>
      <c r="U404">
        <v>0</v>
      </c>
      <c r="V404">
        <v>0</v>
      </c>
      <c r="W404">
        <v>27</v>
      </c>
      <c r="X404">
        <v>30602842.199999999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1306.6099999999999</v>
      </c>
      <c r="BV404">
        <v>1346</v>
      </c>
      <c r="BW404">
        <v>22.59</v>
      </c>
      <c r="BX404">
        <v>8420792</v>
      </c>
      <c r="BY404">
        <v>7428</v>
      </c>
      <c r="BZ404">
        <v>246</v>
      </c>
      <c r="CA404" s="1">
        <v>34367</v>
      </c>
      <c r="CB404" t="s">
        <v>86</v>
      </c>
      <c r="CC404">
        <v>0</v>
      </c>
    </row>
    <row r="405" spans="1:81" x14ac:dyDescent="0.2">
      <c r="A405" s="3">
        <v>1240</v>
      </c>
      <c r="B405" s="3">
        <v>1092840</v>
      </c>
      <c r="C405" s="3" t="s">
        <v>1095</v>
      </c>
      <c r="D405" s="3" t="s">
        <v>78</v>
      </c>
      <c r="E405" t="s">
        <v>1096</v>
      </c>
      <c r="F405" t="s">
        <v>1096</v>
      </c>
      <c r="G405" s="3" t="s">
        <v>1097</v>
      </c>
      <c r="H405" s="3" t="s">
        <v>1098</v>
      </c>
      <c r="I405" s="3">
        <v>513681247</v>
      </c>
      <c r="J405" t="s">
        <v>82</v>
      </c>
      <c r="K405" t="s">
        <v>83</v>
      </c>
      <c r="L405" t="s">
        <v>112</v>
      </c>
      <c r="M405" t="s">
        <v>252</v>
      </c>
      <c r="N405">
        <v>0</v>
      </c>
      <c r="P405" s="5">
        <v>112513577</v>
      </c>
      <c r="Q405">
        <v>11</v>
      </c>
      <c r="R405">
        <v>12376493.470000001</v>
      </c>
      <c r="S405">
        <v>33816</v>
      </c>
      <c r="T405">
        <v>0</v>
      </c>
      <c r="U405">
        <v>0</v>
      </c>
      <c r="V405">
        <v>0</v>
      </c>
      <c r="W405">
        <v>14</v>
      </c>
      <c r="X405">
        <v>15751900.779999999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665.99</v>
      </c>
      <c r="BV405">
        <v>637.20000000000005</v>
      </c>
      <c r="BW405">
        <v>9.8800000000000008</v>
      </c>
      <c r="BX405">
        <v>17657498</v>
      </c>
      <c r="BY405">
        <v>0</v>
      </c>
      <c r="BZ405">
        <v>246</v>
      </c>
      <c r="CA405" s="1">
        <v>38481</v>
      </c>
      <c r="CB405" t="s">
        <v>86</v>
      </c>
      <c r="CC405">
        <v>0</v>
      </c>
    </row>
    <row r="406" spans="1:81" x14ac:dyDescent="0.2">
      <c r="A406" s="3">
        <v>1473</v>
      </c>
      <c r="B406" s="3">
        <v>1105907</v>
      </c>
      <c r="C406" s="3" t="s">
        <v>1351</v>
      </c>
      <c r="D406" s="3" t="s">
        <v>78</v>
      </c>
      <c r="E406" t="s">
        <v>1352</v>
      </c>
      <c r="F406" t="s">
        <v>1352</v>
      </c>
      <c r="G406" s="3" t="s">
        <v>1353</v>
      </c>
      <c r="H406" s="3" t="s">
        <v>1354</v>
      </c>
      <c r="I406" s="3">
        <v>513961334</v>
      </c>
      <c r="J406" t="s">
        <v>82</v>
      </c>
      <c r="K406" t="s">
        <v>134</v>
      </c>
      <c r="L406" t="s">
        <v>135</v>
      </c>
      <c r="M406" t="s">
        <v>54</v>
      </c>
      <c r="N406">
        <v>0</v>
      </c>
      <c r="P406" s="5">
        <v>111918311</v>
      </c>
      <c r="Q406">
        <v>45.5</v>
      </c>
      <c r="R406">
        <v>50922831.5</v>
      </c>
      <c r="S406">
        <v>220649</v>
      </c>
      <c r="T406">
        <v>0</v>
      </c>
      <c r="U406">
        <v>0</v>
      </c>
      <c r="V406">
        <v>0</v>
      </c>
      <c r="W406">
        <v>46</v>
      </c>
      <c r="X406">
        <v>51482423.060000002</v>
      </c>
      <c r="Y406">
        <v>0</v>
      </c>
      <c r="Z406">
        <v>0</v>
      </c>
      <c r="AA406">
        <v>0</v>
      </c>
      <c r="AB406">
        <v>0</v>
      </c>
      <c r="AC406">
        <v>1</v>
      </c>
      <c r="AD406">
        <v>0</v>
      </c>
      <c r="AE406">
        <v>0</v>
      </c>
      <c r="AF406">
        <v>0</v>
      </c>
      <c r="AG406">
        <v>0</v>
      </c>
      <c r="AH406">
        <v>1</v>
      </c>
      <c r="AI406">
        <v>0</v>
      </c>
      <c r="AJ406">
        <v>0</v>
      </c>
      <c r="AK406">
        <v>0</v>
      </c>
      <c r="AL406">
        <v>1</v>
      </c>
      <c r="AM406">
        <v>1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1</v>
      </c>
      <c r="AY406">
        <v>0</v>
      </c>
      <c r="AZ406">
        <v>0</v>
      </c>
      <c r="BA406">
        <v>0</v>
      </c>
      <c r="BB406">
        <v>1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390.88</v>
      </c>
      <c r="BV406">
        <v>406.8</v>
      </c>
      <c r="BW406">
        <v>-27.47</v>
      </c>
      <c r="BX406">
        <v>27511876</v>
      </c>
      <c r="BY406">
        <v>100377</v>
      </c>
      <c r="BZ406">
        <v>246</v>
      </c>
      <c r="CA406" s="1">
        <v>39273</v>
      </c>
      <c r="CB406" t="s">
        <v>86</v>
      </c>
      <c r="CC406">
        <v>0</v>
      </c>
    </row>
    <row r="407" spans="1:81" x14ac:dyDescent="0.2">
      <c r="A407" s="3">
        <v>2412</v>
      </c>
      <c r="B407" s="3">
        <v>1194513</v>
      </c>
      <c r="C407" s="3" t="s">
        <v>2174</v>
      </c>
      <c r="D407" s="3" t="s">
        <v>78</v>
      </c>
      <c r="E407" t="s">
        <v>2175</v>
      </c>
      <c r="F407" t="s">
        <v>2175</v>
      </c>
      <c r="G407" s="3" t="s">
        <v>2176</v>
      </c>
      <c r="H407" s="3" t="s">
        <v>2177</v>
      </c>
      <c r="I407" s="3">
        <v>516235918</v>
      </c>
      <c r="J407" t="s">
        <v>82</v>
      </c>
      <c r="K407" t="s">
        <v>83</v>
      </c>
      <c r="L407" t="s">
        <v>91</v>
      </c>
      <c r="M407" t="s">
        <v>129</v>
      </c>
      <c r="N407">
        <v>0</v>
      </c>
      <c r="P407" s="5">
        <v>107701057</v>
      </c>
      <c r="Q407">
        <v>25.54</v>
      </c>
      <c r="R407">
        <v>27506849.949999999</v>
      </c>
      <c r="S407">
        <v>27227</v>
      </c>
      <c r="T407">
        <v>0</v>
      </c>
      <c r="U407">
        <v>0</v>
      </c>
      <c r="V407">
        <v>0</v>
      </c>
      <c r="W407">
        <v>26</v>
      </c>
      <c r="X407">
        <v>28002274.82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1</v>
      </c>
      <c r="AG407">
        <v>0</v>
      </c>
      <c r="AH407">
        <v>1</v>
      </c>
      <c r="AI407">
        <v>0</v>
      </c>
      <c r="AJ407">
        <v>0</v>
      </c>
      <c r="AK407">
        <v>0</v>
      </c>
      <c r="AL407">
        <v>1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1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212.85</v>
      </c>
      <c r="BV407">
        <v>244.3</v>
      </c>
      <c r="BW407">
        <v>1.5</v>
      </c>
      <c r="BX407">
        <v>44085574</v>
      </c>
      <c r="BY407">
        <v>8626</v>
      </c>
      <c r="BZ407">
        <v>246</v>
      </c>
      <c r="CA407" s="1">
        <v>45015</v>
      </c>
      <c r="CB407" t="s">
        <v>86</v>
      </c>
      <c r="CC407">
        <v>0</v>
      </c>
    </row>
    <row r="408" spans="1:81" x14ac:dyDescent="0.2">
      <c r="A408" s="3">
        <v>1028</v>
      </c>
      <c r="B408" s="3">
        <v>1080928</v>
      </c>
      <c r="C408" s="3" t="s">
        <v>835</v>
      </c>
      <c r="D408" s="3" t="s">
        <v>78</v>
      </c>
      <c r="E408" t="s">
        <v>836</v>
      </c>
      <c r="F408" t="s">
        <v>836</v>
      </c>
      <c r="G408" s="3" t="s">
        <v>837</v>
      </c>
      <c r="H408" s="3" t="s">
        <v>838</v>
      </c>
      <c r="I408" s="3">
        <v>520042458</v>
      </c>
      <c r="J408" t="s">
        <v>82</v>
      </c>
      <c r="K408" t="s">
        <v>83</v>
      </c>
      <c r="L408" t="s">
        <v>112</v>
      </c>
      <c r="M408" t="s">
        <v>839</v>
      </c>
      <c r="N408">
        <v>0</v>
      </c>
      <c r="P408" s="5">
        <v>107016945</v>
      </c>
      <c r="Q408">
        <v>28.91</v>
      </c>
      <c r="R408">
        <v>30938598.789999999</v>
      </c>
      <c r="S408">
        <v>63850</v>
      </c>
      <c r="T408">
        <v>0</v>
      </c>
      <c r="U408">
        <v>0</v>
      </c>
      <c r="V408">
        <v>0</v>
      </c>
      <c r="W408">
        <v>29</v>
      </c>
      <c r="X408">
        <v>31034914.050000001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1</v>
      </c>
      <c r="AI408">
        <v>0</v>
      </c>
      <c r="AJ408">
        <v>0</v>
      </c>
      <c r="AK408">
        <v>0</v>
      </c>
      <c r="AL408">
        <v>1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1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229.86</v>
      </c>
      <c r="BV408">
        <v>244.5</v>
      </c>
      <c r="BW408">
        <v>0.28999999999999998</v>
      </c>
      <c r="BX408">
        <v>43769712</v>
      </c>
      <c r="BY408">
        <v>16578</v>
      </c>
      <c r="BZ408">
        <v>246</v>
      </c>
      <c r="CA408" s="1">
        <v>35037</v>
      </c>
      <c r="CB408" t="s">
        <v>86</v>
      </c>
      <c r="CC408">
        <v>0</v>
      </c>
    </row>
    <row r="409" spans="1:81" x14ac:dyDescent="0.2">
      <c r="A409" s="3">
        <v>1115</v>
      </c>
      <c r="B409" s="3">
        <v>1084953</v>
      </c>
      <c r="C409" s="3" t="s">
        <v>1003</v>
      </c>
      <c r="D409" s="3" t="s">
        <v>78</v>
      </c>
      <c r="E409" t="s">
        <v>1004</v>
      </c>
      <c r="F409" t="s">
        <v>1005</v>
      </c>
      <c r="G409" s="3" t="s">
        <v>1006</v>
      </c>
      <c r="H409" s="3" t="s">
        <v>1007</v>
      </c>
      <c r="I409" s="3">
        <v>511416612</v>
      </c>
      <c r="J409" t="s">
        <v>82</v>
      </c>
      <c r="K409" t="s">
        <v>134</v>
      </c>
      <c r="L409" t="s">
        <v>135</v>
      </c>
      <c r="M409" t="s">
        <v>168</v>
      </c>
      <c r="N409">
        <v>0</v>
      </c>
      <c r="P409" s="5">
        <v>101417451</v>
      </c>
      <c r="Q409">
        <v>31.06</v>
      </c>
      <c r="R409">
        <v>31500260.280000001</v>
      </c>
      <c r="S409">
        <v>58315</v>
      </c>
      <c r="T409">
        <v>0</v>
      </c>
      <c r="U409">
        <v>0</v>
      </c>
      <c r="V409">
        <v>0</v>
      </c>
      <c r="W409">
        <v>31</v>
      </c>
      <c r="X409">
        <v>31439409.809999999</v>
      </c>
      <c r="Y409">
        <v>0</v>
      </c>
      <c r="Z409">
        <v>0</v>
      </c>
      <c r="AA409">
        <v>0</v>
      </c>
      <c r="AB409">
        <v>0</v>
      </c>
      <c r="AC409">
        <v>1</v>
      </c>
      <c r="AD409">
        <v>0</v>
      </c>
      <c r="AE409">
        <v>0</v>
      </c>
      <c r="AF409">
        <v>0</v>
      </c>
      <c r="AG409">
        <v>0</v>
      </c>
      <c r="AH409">
        <v>1</v>
      </c>
      <c r="AI409">
        <v>0</v>
      </c>
      <c r="AJ409">
        <v>0</v>
      </c>
      <c r="AK409">
        <v>0</v>
      </c>
      <c r="AL409">
        <v>1</v>
      </c>
      <c r="AM409">
        <v>1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1815.46</v>
      </c>
      <c r="BV409">
        <v>1792</v>
      </c>
      <c r="BW409">
        <v>32.880000000000003</v>
      </c>
      <c r="BX409">
        <v>5659456</v>
      </c>
      <c r="BY409">
        <v>32259</v>
      </c>
      <c r="BZ409">
        <v>246</v>
      </c>
      <c r="CA409" s="1">
        <v>36725</v>
      </c>
      <c r="CB409" t="s">
        <v>86</v>
      </c>
      <c r="CC409">
        <v>0</v>
      </c>
    </row>
    <row r="410" spans="1:81" x14ac:dyDescent="0.2">
      <c r="A410" s="3">
        <v>1298</v>
      </c>
      <c r="B410" s="3">
        <v>1095785</v>
      </c>
      <c r="C410" s="3" t="s">
        <v>1149</v>
      </c>
      <c r="D410" s="3" t="s">
        <v>78</v>
      </c>
      <c r="E410" t="s">
        <v>1150</v>
      </c>
      <c r="F410" t="s">
        <v>1150</v>
      </c>
      <c r="G410" s="3" t="s">
        <v>1151</v>
      </c>
      <c r="H410" s="3" t="s">
        <v>1152</v>
      </c>
      <c r="I410" s="3">
        <v>511687568</v>
      </c>
      <c r="J410" t="s">
        <v>82</v>
      </c>
      <c r="K410" t="s">
        <v>83</v>
      </c>
      <c r="L410" t="s">
        <v>84</v>
      </c>
      <c r="M410" t="s">
        <v>124</v>
      </c>
      <c r="N410">
        <v>0</v>
      </c>
      <c r="P410" s="5">
        <v>100665367</v>
      </c>
      <c r="Q410">
        <v>31.64</v>
      </c>
      <c r="R410">
        <v>31850522.109999999</v>
      </c>
      <c r="S410">
        <v>110499</v>
      </c>
      <c r="T410">
        <v>0</v>
      </c>
      <c r="U410">
        <v>0</v>
      </c>
      <c r="V410">
        <v>0</v>
      </c>
      <c r="W410">
        <v>32</v>
      </c>
      <c r="X410">
        <v>32212917.440000001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1</v>
      </c>
      <c r="AI410">
        <v>0</v>
      </c>
      <c r="AJ410">
        <v>0</v>
      </c>
      <c r="AK410">
        <v>0</v>
      </c>
      <c r="AL410">
        <v>1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686.2</v>
      </c>
      <c r="BV410">
        <v>704.4</v>
      </c>
      <c r="BW410">
        <v>7.09</v>
      </c>
      <c r="BX410">
        <v>14290938</v>
      </c>
      <c r="BY410">
        <v>49280</v>
      </c>
      <c r="BZ410">
        <v>246</v>
      </c>
      <c r="CA410" s="1">
        <v>38754</v>
      </c>
      <c r="CB410" t="s">
        <v>86</v>
      </c>
      <c r="CC410">
        <v>0</v>
      </c>
    </row>
    <row r="411" spans="1:81" x14ac:dyDescent="0.2">
      <c r="A411" s="3">
        <v>826</v>
      </c>
      <c r="B411" s="3">
        <v>826016</v>
      </c>
      <c r="C411" s="3" t="s">
        <v>799</v>
      </c>
      <c r="D411" s="3" t="s">
        <v>78</v>
      </c>
      <c r="E411" t="s">
        <v>800</v>
      </c>
      <c r="F411" t="s">
        <v>800</v>
      </c>
      <c r="G411" s="3" t="s">
        <v>801</v>
      </c>
      <c r="H411" s="3" t="s">
        <v>802</v>
      </c>
      <c r="I411" s="3">
        <v>520033317</v>
      </c>
      <c r="J411" t="s">
        <v>82</v>
      </c>
      <c r="K411" t="s">
        <v>83</v>
      </c>
      <c r="L411" t="s">
        <v>112</v>
      </c>
      <c r="M411" t="s">
        <v>274</v>
      </c>
      <c r="N411">
        <v>0</v>
      </c>
      <c r="P411" s="5">
        <v>99508111</v>
      </c>
      <c r="Q411">
        <v>17.010000000000002</v>
      </c>
      <c r="R411">
        <v>16926329.68</v>
      </c>
      <c r="S411">
        <v>19112</v>
      </c>
      <c r="T411">
        <v>0</v>
      </c>
      <c r="U411">
        <v>0</v>
      </c>
      <c r="V411">
        <v>0</v>
      </c>
      <c r="W411">
        <v>17</v>
      </c>
      <c r="X411">
        <v>16916378.870000001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1252.53</v>
      </c>
      <c r="BV411">
        <v>1189</v>
      </c>
      <c r="BW411">
        <v>-39.85</v>
      </c>
      <c r="BX411">
        <v>8369059</v>
      </c>
      <c r="BY411">
        <v>3970</v>
      </c>
      <c r="BZ411">
        <v>246</v>
      </c>
      <c r="CA411" s="1">
        <v>30157</v>
      </c>
      <c r="CB411" t="s">
        <v>86</v>
      </c>
      <c r="CC411">
        <v>0</v>
      </c>
    </row>
    <row r="412" spans="1:81" x14ac:dyDescent="0.2">
      <c r="A412" s="3">
        <v>1216</v>
      </c>
      <c r="B412" s="3">
        <v>1091248</v>
      </c>
      <c r="C412" s="3" t="s">
        <v>2339</v>
      </c>
      <c r="D412" s="3" t="s">
        <v>2319</v>
      </c>
      <c r="E412" t="s">
        <v>2340</v>
      </c>
      <c r="F412" t="s">
        <v>2340</v>
      </c>
      <c r="G412" s="3" t="s">
        <v>2341</v>
      </c>
      <c r="H412" s="3" t="s">
        <v>2342</v>
      </c>
      <c r="I412" s="3">
        <v>550217129</v>
      </c>
      <c r="J412" t="s">
        <v>82</v>
      </c>
      <c r="K412" t="s">
        <v>83</v>
      </c>
      <c r="L412" t="s">
        <v>620</v>
      </c>
      <c r="M412" t="s">
        <v>621</v>
      </c>
      <c r="N412">
        <v>0</v>
      </c>
      <c r="P412" s="5">
        <v>98656578</v>
      </c>
      <c r="Q412">
        <v>23.37</v>
      </c>
      <c r="R412">
        <v>23056042.27</v>
      </c>
      <c r="S412">
        <v>11260</v>
      </c>
      <c r="T412">
        <v>0</v>
      </c>
      <c r="U412">
        <v>0</v>
      </c>
      <c r="V412">
        <v>0</v>
      </c>
      <c r="W412">
        <v>24</v>
      </c>
      <c r="X412">
        <v>23677578.719999999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136.9</v>
      </c>
      <c r="BV412">
        <v>140.69999999999999</v>
      </c>
      <c r="BW412">
        <v>32.24</v>
      </c>
      <c r="BX412">
        <v>70118393</v>
      </c>
      <c r="BY412">
        <v>735</v>
      </c>
      <c r="BZ412">
        <v>246</v>
      </c>
      <c r="CA412" s="1">
        <v>38237</v>
      </c>
      <c r="CB412" t="s">
        <v>86</v>
      </c>
      <c r="CC412">
        <v>0</v>
      </c>
    </row>
    <row r="413" spans="1:81" x14ac:dyDescent="0.2">
      <c r="A413" s="3">
        <v>1893</v>
      </c>
      <c r="B413" s="3">
        <v>1175728</v>
      </c>
      <c r="C413" s="3" t="s">
        <v>1903</v>
      </c>
      <c r="D413" s="3" t="s">
        <v>78</v>
      </c>
      <c r="E413" t="s">
        <v>1904</v>
      </c>
      <c r="F413" t="s">
        <v>1905</v>
      </c>
      <c r="G413" s="3" t="s">
        <v>1906</v>
      </c>
      <c r="H413" s="3" t="s">
        <v>1907</v>
      </c>
      <c r="I413" s="3">
        <v>515926475</v>
      </c>
      <c r="J413" t="s">
        <v>82</v>
      </c>
      <c r="K413" t="s">
        <v>134</v>
      </c>
      <c r="L413" t="s">
        <v>135</v>
      </c>
      <c r="M413" t="s">
        <v>329</v>
      </c>
      <c r="N413">
        <v>0</v>
      </c>
      <c r="P413" s="5">
        <v>94535482</v>
      </c>
      <c r="Q413">
        <v>52.64</v>
      </c>
      <c r="R413">
        <v>49763477.719999999</v>
      </c>
      <c r="S413">
        <v>75762</v>
      </c>
      <c r="T413">
        <v>0</v>
      </c>
      <c r="U413">
        <v>0</v>
      </c>
      <c r="V413">
        <v>0</v>
      </c>
      <c r="W413">
        <v>53</v>
      </c>
      <c r="X413">
        <v>50103805.460000001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1197.3</v>
      </c>
      <c r="BV413">
        <v>1309</v>
      </c>
      <c r="BW413">
        <v>67.11</v>
      </c>
      <c r="BX413">
        <v>7221962</v>
      </c>
      <c r="BY413">
        <v>25414</v>
      </c>
      <c r="BZ413">
        <v>246</v>
      </c>
      <c r="CA413" s="1">
        <v>44347</v>
      </c>
      <c r="CB413" t="s">
        <v>86</v>
      </c>
      <c r="CC413">
        <v>0</v>
      </c>
    </row>
    <row r="414" spans="1:81" x14ac:dyDescent="0.2">
      <c r="A414" s="3">
        <v>1771</v>
      </c>
      <c r="B414" s="3">
        <v>1157114</v>
      </c>
      <c r="C414" s="3" t="s">
        <v>1638</v>
      </c>
      <c r="D414" s="3" t="s">
        <v>78</v>
      </c>
      <c r="E414" t="s">
        <v>1639</v>
      </c>
      <c r="F414" t="s">
        <v>1639</v>
      </c>
      <c r="G414" s="3" t="s">
        <v>1640</v>
      </c>
      <c r="H414" s="3" t="s">
        <v>1641</v>
      </c>
      <c r="I414" s="3">
        <v>515883809</v>
      </c>
      <c r="J414" t="s">
        <v>82</v>
      </c>
      <c r="K414" t="s">
        <v>134</v>
      </c>
      <c r="L414" t="s">
        <v>135</v>
      </c>
      <c r="M414" t="s">
        <v>232</v>
      </c>
      <c r="N414">
        <v>0</v>
      </c>
      <c r="P414" s="5">
        <v>94090149</v>
      </c>
      <c r="Q414">
        <v>36.29</v>
      </c>
      <c r="R414">
        <v>34145315.07</v>
      </c>
      <c r="S414">
        <v>89401</v>
      </c>
      <c r="T414">
        <v>0</v>
      </c>
      <c r="U414">
        <v>0</v>
      </c>
      <c r="V414">
        <v>0</v>
      </c>
      <c r="W414">
        <v>36</v>
      </c>
      <c r="X414">
        <v>33872453.640000001</v>
      </c>
      <c r="Y414">
        <v>0</v>
      </c>
      <c r="Z414">
        <v>0</v>
      </c>
      <c r="AA414">
        <v>0</v>
      </c>
      <c r="AB414">
        <v>0</v>
      </c>
      <c r="AC414">
        <v>1</v>
      </c>
      <c r="AD414">
        <v>0</v>
      </c>
      <c r="AE414">
        <v>0</v>
      </c>
      <c r="AF414">
        <v>0</v>
      </c>
      <c r="AG414">
        <v>0</v>
      </c>
      <c r="AH414">
        <v>1</v>
      </c>
      <c r="AI414">
        <v>0</v>
      </c>
      <c r="AJ414">
        <v>0</v>
      </c>
      <c r="AK414">
        <v>0</v>
      </c>
      <c r="AL414">
        <v>1</v>
      </c>
      <c r="AM414">
        <v>1</v>
      </c>
      <c r="AN414">
        <v>0</v>
      </c>
      <c r="AO414">
        <v>0</v>
      </c>
      <c r="AP414">
        <v>0</v>
      </c>
      <c r="AQ414">
        <v>1</v>
      </c>
      <c r="AR414">
        <v>0</v>
      </c>
      <c r="AS414">
        <v>0</v>
      </c>
      <c r="AT414">
        <v>0</v>
      </c>
      <c r="AU414">
        <v>0</v>
      </c>
      <c r="AV414">
        <v>1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480.48</v>
      </c>
      <c r="BV414">
        <v>457.5</v>
      </c>
      <c r="BW414">
        <v>-8.24</v>
      </c>
      <c r="BX414">
        <v>20566153</v>
      </c>
      <c r="BY414">
        <v>45179</v>
      </c>
      <c r="BZ414">
        <v>246</v>
      </c>
      <c r="CA414" s="1">
        <v>43538</v>
      </c>
      <c r="CB414" t="s">
        <v>86</v>
      </c>
      <c r="CC414">
        <v>0</v>
      </c>
    </row>
    <row r="415" spans="1:81" x14ac:dyDescent="0.2">
      <c r="A415" s="3">
        <v>1001</v>
      </c>
      <c r="B415" s="3">
        <v>1080522</v>
      </c>
      <c r="C415" s="3" t="s">
        <v>811</v>
      </c>
      <c r="D415" s="3" t="s">
        <v>78</v>
      </c>
      <c r="E415" t="s">
        <v>812</v>
      </c>
      <c r="F415" t="s">
        <v>812</v>
      </c>
      <c r="G415" s="3" t="s">
        <v>813</v>
      </c>
      <c r="H415" s="3" t="s">
        <v>814</v>
      </c>
      <c r="I415" s="3">
        <v>520041872</v>
      </c>
      <c r="J415" t="s">
        <v>82</v>
      </c>
      <c r="K415" t="s">
        <v>83</v>
      </c>
      <c r="L415" t="s">
        <v>91</v>
      </c>
      <c r="M415" t="s">
        <v>129</v>
      </c>
      <c r="N415">
        <v>0</v>
      </c>
      <c r="P415" s="5">
        <v>92476881</v>
      </c>
      <c r="Q415">
        <v>22.1</v>
      </c>
      <c r="R415">
        <v>20437390.699999999</v>
      </c>
      <c r="S415">
        <v>14621</v>
      </c>
      <c r="T415">
        <v>0</v>
      </c>
      <c r="U415">
        <v>0</v>
      </c>
      <c r="V415">
        <v>0</v>
      </c>
      <c r="W415">
        <v>22</v>
      </c>
      <c r="X415">
        <v>20344913.82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1453.46</v>
      </c>
      <c r="BV415">
        <v>1601</v>
      </c>
      <c r="BW415">
        <v>36.72</v>
      </c>
      <c r="BX415">
        <v>5776195</v>
      </c>
      <c r="BY415">
        <v>496</v>
      </c>
      <c r="BZ415">
        <v>246</v>
      </c>
      <c r="CA415" s="1">
        <v>34567</v>
      </c>
      <c r="CB415" t="s">
        <v>86</v>
      </c>
      <c r="CC415">
        <v>0</v>
      </c>
    </row>
    <row r="416" spans="1:81" x14ac:dyDescent="0.2">
      <c r="A416" s="3">
        <v>1082</v>
      </c>
      <c r="B416" s="3">
        <v>1083419</v>
      </c>
      <c r="C416" s="3" t="s">
        <v>949</v>
      </c>
      <c r="D416" s="3" t="s">
        <v>78</v>
      </c>
      <c r="E416" t="s">
        <v>950</v>
      </c>
      <c r="F416" t="s">
        <v>950</v>
      </c>
      <c r="G416" s="3" t="s">
        <v>951</v>
      </c>
      <c r="H416" s="3" t="s">
        <v>952</v>
      </c>
      <c r="I416" s="3">
        <v>520044298</v>
      </c>
      <c r="J416" t="s">
        <v>82</v>
      </c>
      <c r="K416" t="s">
        <v>134</v>
      </c>
      <c r="L416" t="s">
        <v>135</v>
      </c>
      <c r="M416" t="s">
        <v>227</v>
      </c>
      <c r="N416">
        <v>0</v>
      </c>
      <c r="P416" s="5">
        <v>89602759</v>
      </c>
      <c r="Q416">
        <v>35.97</v>
      </c>
      <c r="R416">
        <v>32230112.41</v>
      </c>
      <c r="S416">
        <v>288046</v>
      </c>
      <c r="T416">
        <v>0</v>
      </c>
      <c r="U416">
        <v>0</v>
      </c>
      <c r="V416">
        <v>0</v>
      </c>
      <c r="W416">
        <v>36</v>
      </c>
      <c r="X416">
        <v>32256993.239999998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1296.92</v>
      </c>
      <c r="BV416">
        <v>1216</v>
      </c>
      <c r="BW416">
        <v>7.61</v>
      </c>
      <c r="BX416">
        <v>7368648</v>
      </c>
      <c r="BY416">
        <v>115621</v>
      </c>
      <c r="BZ416">
        <v>246</v>
      </c>
      <c r="CA416" s="1">
        <v>36447</v>
      </c>
      <c r="CB416" t="s">
        <v>86</v>
      </c>
      <c r="CC416">
        <v>0</v>
      </c>
    </row>
    <row r="417" spans="1:81" x14ac:dyDescent="0.2">
      <c r="A417" s="3">
        <v>1613</v>
      </c>
      <c r="B417" s="3">
        <v>1131556</v>
      </c>
      <c r="C417" s="3" t="s">
        <v>1474</v>
      </c>
      <c r="D417" s="3" t="s">
        <v>78</v>
      </c>
      <c r="E417" t="s">
        <v>1475</v>
      </c>
      <c r="F417" t="s">
        <v>1475</v>
      </c>
      <c r="G417" s="3" t="s">
        <v>1476</v>
      </c>
      <c r="H417" s="3" t="s">
        <v>1477</v>
      </c>
      <c r="I417" s="3">
        <v>0</v>
      </c>
      <c r="J417" t="s">
        <v>1478</v>
      </c>
      <c r="K417" t="s">
        <v>83</v>
      </c>
      <c r="L417" t="s">
        <v>91</v>
      </c>
      <c r="M417" t="s">
        <v>92</v>
      </c>
      <c r="N417">
        <v>0</v>
      </c>
      <c r="P417" s="5">
        <v>89431070</v>
      </c>
      <c r="Q417">
        <v>20.02</v>
      </c>
      <c r="R417">
        <v>17904100.210000001</v>
      </c>
      <c r="S417">
        <v>33285</v>
      </c>
      <c r="T417">
        <v>0</v>
      </c>
      <c r="U417">
        <v>0</v>
      </c>
      <c r="V417">
        <v>0</v>
      </c>
      <c r="W417">
        <v>20</v>
      </c>
      <c r="X417">
        <v>17886214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1</v>
      </c>
      <c r="AG417">
        <v>0</v>
      </c>
      <c r="AH417">
        <v>1</v>
      </c>
      <c r="AI417">
        <v>0</v>
      </c>
      <c r="AJ417">
        <v>0</v>
      </c>
      <c r="AK417">
        <v>0</v>
      </c>
      <c r="AL417">
        <v>1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1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553.76</v>
      </c>
      <c r="BV417">
        <v>535.5</v>
      </c>
      <c r="BW417">
        <v>-73.400000000000006</v>
      </c>
      <c r="BX417">
        <v>16700480</v>
      </c>
      <c r="BY417">
        <v>14469</v>
      </c>
      <c r="BZ417">
        <v>246</v>
      </c>
      <c r="CA417" s="1">
        <v>41711</v>
      </c>
      <c r="CB417" t="s">
        <v>86</v>
      </c>
      <c r="CC417">
        <v>0</v>
      </c>
    </row>
    <row r="418" spans="1:81" x14ac:dyDescent="0.2">
      <c r="A418" s="3">
        <v>249</v>
      </c>
      <c r="B418" s="3">
        <v>249011</v>
      </c>
      <c r="C418" s="3" t="s">
        <v>203</v>
      </c>
      <c r="D418" s="3" t="s">
        <v>78</v>
      </c>
      <c r="E418" t="s">
        <v>204</v>
      </c>
      <c r="F418" t="s">
        <v>204</v>
      </c>
      <c r="G418" s="3" t="s">
        <v>205</v>
      </c>
      <c r="H418" s="3" t="s">
        <v>206</v>
      </c>
      <c r="I418" s="3">
        <v>520036567</v>
      </c>
      <c r="J418" t="s">
        <v>82</v>
      </c>
      <c r="K418" t="s">
        <v>134</v>
      </c>
      <c r="L418" t="s">
        <v>37</v>
      </c>
      <c r="M418" t="s">
        <v>207</v>
      </c>
      <c r="N418">
        <v>0</v>
      </c>
      <c r="P418" s="5">
        <v>89235475</v>
      </c>
      <c r="Q418">
        <v>34.1</v>
      </c>
      <c r="R418">
        <v>30429296.969999999</v>
      </c>
      <c r="S418">
        <v>46251</v>
      </c>
      <c r="T418">
        <v>0</v>
      </c>
      <c r="U418">
        <v>0</v>
      </c>
      <c r="V418">
        <v>0</v>
      </c>
      <c r="W418">
        <v>34</v>
      </c>
      <c r="X418">
        <v>30340061.5</v>
      </c>
      <c r="Y418">
        <v>0</v>
      </c>
      <c r="Z418">
        <v>0</v>
      </c>
      <c r="AA418">
        <v>0</v>
      </c>
      <c r="AB418">
        <v>0</v>
      </c>
      <c r="AC418">
        <v>1</v>
      </c>
      <c r="AD418">
        <v>0</v>
      </c>
      <c r="AE418">
        <v>0</v>
      </c>
      <c r="AF418">
        <v>0</v>
      </c>
      <c r="AG418">
        <v>1</v>
      </c>
      <c r="AH418">
        <v>1</v>
      </c>
      <c r="AI418">
        <v>0</v>
      </c>
      <c r="AJ418">
        <v>0</v>
      </c>
      <c r="AK418">
        <v>1</v>
      </c>
      <c r="AL418">
        <v>1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286.29000000000002</v>
      </c>
      <c r="BV418">
        <v>269.8</v>
      </c>
      <c r="BW418">
        <v>-6.28</v>
      </c>
      <c r="BX418">
        <v>33074676</v>
      </c>
      <c r="BY418">
        <v>22452</v>
      </c>
      <c r="BZ418">
        <v>246</v>
      </c>
      <c r="CA418" s="1">
        <v>33072</v>
      </c>
      <c r="CB418" t="s">
        <v>86</v>
      </c>
      <c r="CC418">
        <v>0</v>
      </c>
    </row>
    <row r="419" spans="1:81" x14ac:dyDescent="0.2">
      <c r="A419" s="3">
        <v>1569</v>
      </c>
      <c r="B419" s="3">
        <v>1121730</v>
      </c>
      <c r="C419" s="3" t="s">
        <v>1416</v>
      </c>
      <c r="D419" s="3" t="s">
        <v>78</v>
      </c>
      <c r="E419" t="s">
        <v>1417</v>
      </c>
      <c r="F419" t="s">
        <v>1417</v>
      </c>
      <c r="G419" s="3" t="s">
        <v>1418</v>
      </c>
      <c r="H419" s="3" t="s">
        <v>1419</v>
      </c>
      <c r="I419" s="3">
        <v>0</v>
      </c>
      <c r="J419" t="s">
        <v>1420</v>
      </c>
      <c r="K419" t="s">
        <v>134</v>
      </c>
      <c r="L419" t="s">
        <v>37</v>
      </c>
      <c r="M419" t="s">
        <v>431</v>
      </c>
      <c r="N419">
        <v>1</v>
      </c>
      <c r="O419" t="s">
        <v>169</v>
      </c>
      <c r="P419" s="5">
        <v>88795870</v>
      </c>
      <c r="Q419">
        <v>62.41</v>
      </c>
      <c r="R419">
        <v>55417502.460000001</v>
      </c>
      <c r="S419">
        <v>110215</v>
      </c>
      <c r="T419">
        <v>0</v>
      </c>
      <c r="U419">
        <v>0</v>
      </c>
      <c r="V419">
        <v>0</v>
      </c>
      <c r="W419">
        <v>56</v>
      </c>
      <c r="X419">
        <v>49725687.200000003</v>
      </c>
      <c r="Y419">
        <v>0</v>
      </c>
      <c r="Z419">
        <v>0</v>
      </c>
      <c r="AA419">
        <v>0</v>
      </c>
      <c r="AB419">
        <v>0</v>
      </c>
      <c r="AC419">
        <v>1</v>
      </c>
      <c r="AD419">
        <v>0</v>
      </c>
      <c r="AE419">
        <v>0</v>
      </c>
      <c r="AF419">
        <v>0</v>
      </c>
      <c r="AG419">
        <v>0</v>
      </c>
      <c r="AH419">
        <v>1</v>
      </c>
      <c r="AI419">
        <v>0</v>
      </c>
      <c r="AJ419">
        <v>0</v>
      </c>
      <c r="AK419">
        <v>1</v>
      </c>
      <c r="AL419">
        <v>1</v>
      </c>
      <c r="AM419">
        <v>0</v>
      </c>
      <c r="AN419">
        <v>0</v>
      </c>
      <c r="AO419">
        <v>0</v>
      </c>
      <c r="AP419">
        <v>0</v>
      </c>
      <c r="AQ419">
        <v>1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1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1005.38</v>
      </c>
      <c r="BV419">
        <v>962.5</v>
      </c>
      <c r="BW419">
        <v>-38.54</v>
      </c>
      <c r="BX419">
        <v>9225545</v>
      </c>
      <c r="BY419">
        <v>70561</v>
      </c>
      <c r="BZ419">
        <v>246</v>
      </c>
      <c r="CA419" s="1">
        <v>40531</v>
      </c>
      <c r="CB419" t="s">
        <v>86</v>
      </c>
      <c r="CC419">
        <v>0</v>
      </c>
    </row>
    <row r="420" spans="1:81" x14ac:dyDescent="0.2">
      <c r="A420" s="3">
        <v>216</v>
      </c>
      <c r="B420" s="3">
        <v>216010</v>
      </c>
      <c r="C420" s="3" t="s">
        <v>182</v>
      </c>
      <c r="D420" s="3" t="s">
        <v>78</v>
      </c>
      <c r="E420" t="s">
        <v>183</v>
      </c>
      <c r="F420" t="s">
        <v>183</v>
      </c>
      <c r="G420" s="3" t="s">
        <v>184</v>
      </c>
      <c r="H420" s="3" t="s">
        <v>185</v>
      </c>
      <c r="I420" s="3">
        <v>520036096</v>
      </c>
      <c r="J420" t="s">
        <v>82</v>
      </c>
      <c r="K420" t="s">
        <v>134</v>
      </c>
      <c r="L420" t="s">
        <v>135</v>
      </c>
      <c r="M420" t="s">
        <v>168</v>
      </c>
      <c r="N420">
        <v>0</v>
      </c>
      <c r="P420" s="5">
        <v>88529957</v>
      </c>
      <c r="Q420">
        <v>51.39</v>
      </c>
      <c r="R420">
        <v>45495544.899999999</v>
      </c>
      <c r="S420">
        <v>221528</v>
      </c>
      <c r="T420">
        <v>0</v>
      </c>
      <c r="U420">
        <v>0</v>
      </c>
      <c r="V420">
        <v>0</v>
      </c>
      <c r="W420">
        <v>55</v>
      </c>
      <c r="X420">
        <v>48691476.350000001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272.51</v>
      </c>
      <c r="BV420">
        <v>267.39999999999998</v>
      </c>
      <c r="BW420">
        <v>-42.9</v>
      </c>
      <c r="BX420">
        <v>33107688</v>
      </c>
      <c r="BY420">
        <v>135642</v>
      </c>
      <c r="BZ420">
        <v>246</v>
      </c>
      <c r="CA420" s="1">
        <v>32062</v>
      </c>
      <c r="CB420" t="s">
        <v>86</v>
      </c>
      <c r="CC420">
        <v>0</v>
      </c>
    </row>
    <row r="421" spans="1:81" x14ac:dyDescent="0.2">
      <c r="A421" s="3">
        <v>753</v>
      </c>
      <c r="B421" s="3">
        <v>753012</v>
      </c>
      <c r="C421" s="3" t="s">
        <v>735</v>
      </c>
      <c r="D421" s="3" t="s">
        <v>78</v>
      </c>
      <c r="E421" t="s">
        <v>736</v>
      </c>
      <c r="F421" t="s">
        <v>736</v>
      </c>
      <c r="G421" s="3" t="s">
        <v>737</v>
      </c>
      <c r="H421" s="3" t="s">
        <v>738</v>
      </c>
      <c r="I421" s="3">
        <v>520000779</v>
      </c>
      <c r="J421" t="s">
        <v>82</v>
      </c>
      <c r="K421" t="s">
        <v>83</v>
      </c>
      <c r="L421" t="s">
        <v>91</v>
      </c>
      <c r="M421" t="s">
        <v>92</v>
      </c>
      <c r="N421">
        <v>0</v>
      </c>
      <c r="P421" s="5">
        <v>87454095</v>
      </c>
      <c r="Q421">
        <v>18.29</v>
      </c>
      <c r="R421">
        <v>15995353.970000001</v>
      </c>
      <c r="S421">
        <v>10907</v>
      </c>
      <c r="T421">
        <v>0</v>
      </c>
      <c r="U421">
        <v>0</v>
      </c>
      <c r="V421">
        <v>0</v>
      </c>
      <c r="W421">
        <v>18</v>
      </c>
      <c r="X421">
        <v>15741737.1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2091.23</v>
      </c>
      <c r="BV421">
        <v>2145</v>
      </c>
      <c r="BW421">
        <v>-15.55</v>
      </c>
      <c r="BX421">
        <v>4077114</v>
      </c>
      <c r="BY421">
        <v>0</v>
      </c>
      <c r="BZ421">
        <v>246</v>
      </c>
      <c r="CA421" s="1">
        <v>28486</v>
      </c>
      <c r="CB421" t="s">
        <v>86</v>
      </c>
      <c r="CC421">
        <v>0</v>
      </c>
    </row>
    <row r="422" spans="1:81" x14ac:dyDescent="0.2">
      <c r="A422" s="3">
        <v>1194</v>
      </c>
      <c r="B422" s="3">
        <v>1090364</v>
      </c>
      <c r="C422" s="3" t="s">
        <v>1053</v>
      </c>
      <c r="D422" s="3" t="s">
        <v>78</v>
      </c>
      <c r="E422" t="s">
        <v>1054</v>
      </c>
      <c r="F422" t="s">
        <v>1054</v>
      </c>
      <c r="G422" s="3" t="s">
        <v>1055</v>
      </c>
      <c r="H422" s="3" t="s">
        <v>1056</v>
      </c>
      <c r="I422" s="3">
        <v>511297541</v>
      </c>
      <c r="J422" t="s">
        <v>82</v>
      </c>
      <c r="K422" t="s">
        <v>83</v>
      </c>
      <c r="L422" t="s">
        <v>112</v>
      </c>
      <c r="M422" t="s">
        <v>839</v>
      </c>
      <c r="N422">
        <v>0</v>
      </c>
      <c r="P422" s="5">
        <v>85190751</v>
      </c>
      <c r="Q422">
        <v>45.14</v>
      </c>
      <c r="R422">
        <v>38455105</v>
      </c>
      <c r="S422">
        <v>62319</v>
      </c>
      <c r="T422">
        <v>0</v>
      </c>
      <c r="U422">
        <v>0</v>
      </c>
      <c r="V422">
        <v>0</v>
      </c>
      <c r="W422">
        <v>45</v>
      </c>
      <c r="X422">
        <v>38335837.950000003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1</v>
      </c>
      <c r="AI422">
        <v>0</v>
      </c>
      <c r="AJ422">
        <v>0</v>
      </c>
      <c r="AK422">
        <v>0</v>
      </c>
      <c r="AL422">
        <v>1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1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436.01</v>
      </c>
      <c r="BV422">
        <v>438.6</v>
      </c>
      <c r="BW422">
        <v>-41.47</v>
      </c>
      <c r="BX422">
        <v>19423336</v>
      </c>
      <c r="BY422">
        <v>23436</v>
      </c>
      <c r="BZ422">
        <v>246</v>
      </c>
      <c r="CA422" s="1">
        <v>38137</v>
      </c>
      <c r="CB422" t="s">
        <v>86</v>
      </c>
      <c r="CC422">
        <v>0</v>
      </c>
    </row>
    <row r="423" spans="1:81" x14ac:dyDescent="0.2">
      <c r="A423" s="3">
        <v>660</v>
      </c>
      <c r="B423" s="3">
        <v>660019</v>
      </c>
      <c r="C423" s="3" t="s">
        <v>630</v>
      </c>
      <c r="D423" s="3" t="s">
        <v>78</v>
      </c>
      <c r="E423" t="s">
        <v>631</v>
      </c>
      <c r="F423" t="s">
        <v>631</v>
      </c>
      <c r="G423" s="3" t="s">
        <v>632</v>
      </c>
      <c r="H423" s="3" t="s">
        <v>633</v>
      </c>
      <c r="I423" s="3">
        <v>520040940</v>
      </c>
      <c r="J423" t="s">
        <v>82</v>
      </c>
      <c r="K423" t="s">
        <v>83</v>
      </c>
      <c r="L423" t="s">
        <v>112</v>
      </c>
      <c r="M423" t="s">
        <v>506</v>
      </c>
      <c r="N423">
        <v>0</v>
      </c>
      <c r="P423" s="5">
        <v>83314082</v>
      </c>
      <c r="Q423">
        <v>40.19</v>
      </c>
      <c r="R423">
        <v>33483929.550000001</v>
      </c>
      <c r="S423">
        <v>36420</v>
      </c>
      <c r="T423">
        <v>0</v>
      </c>
      <c r="U423">
        <v>0</v>
      </c>
      <c r="V423">
        <v>0</v>
      </c>
      <c r="W423">
        <v>40</v>
      </c>
      <c r="X423">
        <v>33325632.800000001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1</v>
      </c>
      <c r="AI423">
        <v>0</v>
      </c>
      <c r="AJ423">
        <v>0</v>
      </c>
      <c r="AK423">
        <v>0</v>
      </c>
      <c r="AL423">
        <v>1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1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879.77</v>
      </c>
      <c r="BV423">
        <v>917.2</v>
      </c>
      <c r="BW423">
        <v>-14.89</v>
      </c>
      <c r="BX423">
        <v>9083524</v>
      </c>
      <c r="BY423">
        <v>9761</v>
      </c>
      <c r="BZ423">
        <v>246</v>
      </c>
      <c r="CA423" s="1">
        <v>34359</v>
      </c>
      <c r="CB423" t="s">
        <v>86</v>
      </c>
      <c r="CC423">
        <v>0</v>
      </c>
    </row>
    <row r="424" spans="1:81" x14ac:dyDescent="0.2">
      <c r="A424" s="3">
        <v>1453</v>
      </c>
      <c r="B424" s="3">
        <v>1104785</v>
      </c>
      <c r="C424" s="3" t="s">
        <v>1317</v>
      </c>
      <c r="D424" s="3" t="s">
        <v>78</v>
      </c>
      <c r="E424" t="s">
        <v>1318</v>
      </c>
      <c r="F424" t="s">
        <v>1318</v>
      </c>
      <c r="G424" s="3" t="s">
        <v>1319</v>
      </c>
      <c r="H424" s="3" t="s">
        <v>1320</v>
      </c>
      <c r="I424" s="3">
        <v>512398017</v>
      </c>
      <c r="J424" t="s">
        <v>82</v>
      </c>
      <c r="K424" t="s">
        <v>83</v>
      </c>
      <c r="L424" t="s">
        <v>84</v>
      </c>
      <c r="M424" t="s">
        <v>222</v>
      </c>
      <c r="N424">
        <v>0</v>
      </c>
      <c r="P424" s="5">
        <v>82921571</v>
      </c>
      <c r="Q424">
        <v>13.6</v>
      </c>
      <c r="R424">
        <v>11277333.65</v>
      </c>
      <c r="S424">
        <v>16582</v>
      </c>
      <c r="T424">
        <v>0</v>
      </c>
      <c r="U424">
        <v>0</v>
      </c>
      <c r="V424">
        <v>0</v>
      </c>
      <c r="W424">
        <v>14</v>
      </c>
      <c r="X424">
        <v>11609019.939999999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590.04999999999995</v>
      </c>
      <c r="BV424">
        <v>584.5</v>
      </c>
      <c r="BW424">
        <v>54.34</v>
      </c>
      <c r="BX424">
        <v>14186753</v>
      </c>
      <c r="BY424">
        <v>2292</v>
      </c>
      <c r="BZ424">
        <v>246</v>
      </c>
      <c r="CA424" s="1">
        <v>39240</v>
      </c>
      <c r="CB424" t="s">
        <v>86</v>
      </c>
      <c r="CC424">
        <v>0</v>
      </c>
    </row>
    <row r="425" spans="1:81" x14ac:dyDescent="0.2">
      <c r="A425" s="3">
        <v>2312</v>
      </c>
      <c r="B425" s="3">
        <v>1140300</v>
      </c>
      <c r="C425" s="3" t="s">
        <v>1545</v>
      </c>
      <c r="D425" s="3" t="s">
        <v>78</v>
      </c>
      <c r="E425" t="s">
        <v>1546</v>
      </c>
      <c r="F425" t="s">
        <v>1546</v>
      </c>
      <c r="G425" s="3" t="s">
        <v>1547</v>
      </c>
      <c r="H425" s="3" t="s">
        <v>1548</v>
      </c>
      <c r="I425" s="3">
        <v>511683351</v>
      </c>
      <c r="J425" t="s">
        <v>82</v>
      </c>
      <c r="K425" t="s">
        <v>134</v>
      </c>
      <c r="L425" t="s">
        <v>135</v>
      </c>
      <c r="M425" t="s">
        <v>329</v>
      </c>
      <c r="N425">
        <v>0</v>
      </c>
      <c r="P425" s="5">
        <v>79894602</v>
      </c>
      <c r="Q425">
        <v>29.04</v>
      </c>
      <c r="R425">
        <v>23201392.420000002</v>
      </c>
      <c r="S425">
        <v>17003</v>
      </c>
      <c r="T425">
        <v>0</v>
      </c>
      <c r="U425">
        <v>0</v>
      </c>
      <c r="V425">
        <v>0</v>
      </c>
      <c r="W425">
        <v>29</v>
      </c>
      <c r="X425">
        <v>23169434.579999998</v>
      </c>
      <c r="Y425">
        <v>0</v>
      </c>
      <c r="Z425">
        <v>0</v>
      </c>
      <c r="AA425">
        <v>0</v>
      </c>
      <c r="AB425">
        <v>0</v>
      </c>
      <c r="AC425">
        <v>1</v>
      </c>
      <c r="AD425">
        <v>0</v>
      </c>
      <c r="AE425">
        <v>0</v>
      </c>
      <c r="AF425">
        <v>0</v>
      </c>
      <c r="AG425">
        <v>0</v>
      </c>
      <c r="AH425">
        <v>1</v>
      </c>
      <c r="AI425">
        <v>0</v>
      </c>
      <c r="AJ425">
        <v>0</v>
      </c>
      <c r="AK425">
        <v>0</v>
      </c>
      <c r="AL425">
        <v>1</v>
      </c>
      <c r="AM425">
        <v>1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1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939.1</v>
      </c>
      <c r="BV425">
        <v>942.1</v>
      </c>
      <c r="BW425">
        <v>-10.36</v>
      </c>
      <c r="BX425">
        <v>8480480</v>
      </c>
      <c r="BY425">
        <v>3782</v>
      </c>
      <c r="BZ425">
        <v>246</v>
      </c>
      <c r="CA425" s="1">
        <v>44252</v>
      </c>
      <c r="CB425" t="s">
        <v>86</v>
      </c>
      <c r="CC425">
        <v>0</v>
      </c>
    </row>
    <row r="426" spans="1:81" x14ac:dyDescent="0.2">
      <c r="A426" s="3">
        <v>1272</v>
      </c>
      <c r="B426" s="3">
        <v>1094473</v>
      </c>
      <c r="C426" s="3" t="s">
        <v>1125</v>
      </c>
      <c r="D426" s="3" t="s">
        <v>78</v>
      </c>
      <c r="E426" t="s">
        <v>1126</v>
      </c>
      <c r="F426" t="s">
        <v>1126</v>
      </c>
      <c r="G426" s="3" t="s">
        <v>1127</v>
      </c>
      <c r="H426" s="3" t="s">
        <v>1128</v>
      </c>
      <c r="I426" s="3">
        <v>512022153</v>
      </c>
      <c r="J426" t="s">
        <v>82</v>
      </c>
      <c r="K426" t="s">
        <v>134</v>
      </c>
      <c r="L426" t="s">
        <v>37</v>
      </c>
      <c r="M426" t="s">
        <v>431</v>
      </c>
      <c r="N426">
        <v>1</v>
      </c>
      <c r="O426" t="s">
        <v>931</v>
      </c>
      <c r="P426" s="5">
        <v>78552744</v>
      </c>
      <c r="Q426">
        <v>100</v>
      </c>
      <c r="R426">
        <v>78552744</v>
      </c>
      <c r="S426">
        <v>101823</v>
      </c>
      <c r="T426">
        <v>0</v>
      </c>
      <c r="U426">
        <v>0</v>
      </c>
      <c r="V426">
        <v>0</v>
      </c>
      <c r="W426">
        <v>100</v>
      </c>
      <c r="X426">
        <v>78552744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1</v>
      </c>
      <c r="BV426">
        <v>1</v>
      </c>
      <c r="BW426">
        <v>-47.37</v>
      </c>
      <c r="BX426">
        <v>7855274493</v>
      </c>
      <c r="BY426">
        <v>31691</v>
      </c>
      <c r="BZ426">
        <v>246</v>
      </c>
      <c r="CA426" s="1">
        <v>38631</v>
      </c>
      <c r="CB426" t="s">
        <v>86</v>
      </c>
      <c r="CC426">
        <v>0</v>
      </c>
    </row>
    <row r="427" spans="1:81" x14ac:dyDescent="0.2">
      <c r="A427" s="3">
        <v>1800</v>
      </c>
      <c r="B427" s="3">
        <v>1166693</v>
      </c>
      <c r="C427" s="3" t="s">
        <v>1673</v>
      </c>
      <c r="D427" s="3" t="s">
        <v>78</v>
      </c>
      <c r="E427" t="s">
        <v>1674</v>
      </c>
      <c r="F427" t="s">
        <v>1675</v>
      </c>
      <c r="G427" s="3" t="s">
        <v>1676</v>
      </c>
      <c r="H427" s="3" t="s">
        <v>1677</v>
      </c>
      <c r="I427" s="3">
        <v>515154607</v>
      </c>
      <c r="J427" t="s">
        <v>82</v>
      </c>
      <c r="K427" t="s">
        <v>134</v>
      </c>
      <c r="L427" t="s">
        <v>135</v>
      </c>
      <c r="M427" t="s">
        <v>921</v>
      </c>
      <c r="N427">
        <v>1</v>
      </c>
      <c r="O427" t="s">
        <v>692</v>
      </c>
      <c r="P427" s="5">
        <v>78514400</v>
      </c>
      <c r="Q427">
        <v>92.66</v>
      </c>
      <c r="R427">
        <v>72751443.040000007</v>
      </c>
      <c r="S427">
        <v>44829</v>
      </c>
      <c r="T427">
        <v>0</v>
      </c>
      <c r="U427">
        <v>0</v>
      </c>
      <c r="V427">
        <v>1</v>
      </c>
      <c r="W427">
        <v>100</v>
      </c>
      <c r="X427">
        <v>78514400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1</v>
      </c>
      <c r="BV427">
        <v>1</v>
      </c>
      <c r="BW427">
        <v>-76.19</v>
      </c>
      <c r="BX427">
        <v>7851440046</v>
      </c>
      <c r="BY427">
        <v>1900</v>
      </c>
      <c r="BZ427">
        <v>246</v>
      </c>
      <c r="CA427" s="1">
        <v>43993</v>
      </c>
      <c r="CB427" t="s">
        <v>86</v>
      </c>
      <c r="CC427">
        <v>0</v>
      </c>
    </row>
    <row r="428" spans="1:81" x14ac:dyDescent="0.2">
      <c r="A428" s="3">
        <v>1846</v>
      </c>
      <c r="B428" s="3">
        <v>1172097</v>
      </c>
      <c r="C428" s="3" t="s">
        <v>1778</v>
      </c>
      <c r="D428" s="3" t="s">
        <v>78</v>
      </c>
      <c r="E428" t="s">
        <v>1779</v>
      </c>
      <c r="F428" t="s">
        <v>1780</v>
      </c>
      <c r="G428" s="3" t="s">
        <v>1781</v>
      </c>
      <c r="H428" s="3" t="s">
        <v>1782</v>
      </c>
      <c r="I428" s="3">
        <v>515005502</v>
      </c>
      <c r="J428" t="s">
        <v>82</v>
      </c>
      <c r="K428" t="s">
        <v>134</v>
      </c>
      <c r="L428" t="s">
        <v>135</v>
      </c>
      <c r="M428" t="s">
        <v>168</v>
      </c>
      <c r="N428">
        <v>0</v>
      </c>
      <c r="P428" s="5">
        <v>77073780</v>
      </c>
      <c r="Q428">
        <v>49.17</v>
      </c>
      <c r="R428">
        <v>37897177.619999997</v>
      </c>
      <c r="S428">
        <v>17238</v>
      </c>
      <c r="T428">
        <v>0</v>
      </c>
      <c r="U428">
        <v>0</v>
      </c>
      <c r="V428">
        <v>0</v>
      </c>
      <c r="W428">
        <v>35</v>
      </c>
      <c r="X428">
        <v>26975823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564.41999999999996</v>
      </c>
      <c r="BV428">
        <v>518.5</v>
      </c>
      <c r="BW428">
        <v>45.03</v>
      </c>
      <c r="BX428">
        <v>14864760</v>
      </c>
      <c r="BY428">
        <v>2264</v>
      </c>
      <c r="BZ428">
        <v>246</v>
      </c>
      <c r="CA428" s="1">
        <v>44229</v>
      </c>
      <c r="CB428" t="s">
        <v>86</v>
      </c>
      <c r="CC428">
        <v>0</v>
      </c>
    </row>
    <row r="429" spans="1:81" x14ac:dyDescent="0.2">
      <c r="A429" s="3">
        <v>1289</v>
      </c>
      <c r="B429" s="3">
        <v>1097229</v>
      </c>
      <c r="C429" s="3" t="s">
        <v>1193</v>
      </c>
      <c r="D429" s="3" t="s">
        <v>78</v>
      </c>
      <c r="E429" t="s">
        <v>1194</v>
      </c>
      <c r="F429" t="s">
        <v>1194</v>
      </c>
      <c r="G429" s="3" t="s">
        <v>1195</v>
      </c>
      <c r="H429" s="3" t="s">
        <v>1196</v>
      </c>
      <c r="I429" s="3">
        <v>511327017</v>
      </c>
      <c r="J429" t="s">
        <v>82</v>
      </c>
      <c r="K429" t="s">
        <v>83</v>
      </c>
      <c r="L429" t="s">
        <v>112</v>
      </c>
      <c r="M429" t="s">
        <v>113</v>
      </c>
      <c r="N429">
        <v>0</v>
      </c>
      <c r="P429" s="5">
        <v>75381833</v>
      </c>
      <c r="Q429">
        <v>16.2</v>
      </c>
      <c r="R429">
        <v>12211856.939999999</v>
      </c>
      <c r="S429">
        <v>14170</v>
      </c>
      <c r="T429">
        <v>0</v>
      </c>
      <c r="U429">
        <v>0</v>
      </c>
      <c r="V429">
        <v>0</v>
      </c>
      <c r="W429">
        <v>16</v>
      </c>
      <c r="X429">
        <v>12061093.279999999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1329</v>
      </c>
      <c r="BV429">
        <v>1208</v>
      </c>
      <c r="BW429">
        <v>-27.92</v>
      </c>
      <c r="BX429">
        <v>6240218</v>
      </c>
      <c r="BY429">
        <v>6159</v>
      </c>
      <c r="BZ429">
        <v>246</v>
      </c>
      <c r="CA429" s="1">
        <v>38872</v>
      </c>
      <c r="CB429" t="s">
        <v>86</v>
      </c>
      <c r="CC429">
        <v>0</v>
      </c>
    </row>
    <row r="430" spans="1:81" x14ac:dyDescent="0.2">
      <c r="A430" s="3">
        <v>673</v>
      </c>
      <c r="B430" s="3">
        <v>673012</v>
      </c>
      <c r="C430" s="3" t="s">
        <v>643</v>
      </c>
      <c r="D430" s="3" t="s">
        <v>78</v>
      </c>
      <c r="E430" t="s">
        <v>644</v>
      </c>
      <c r="F430" t="s">
        <v>644</v>
      </c>
      <c r="G430" s="3" t="s">
        <v>645</v>
      </c>
      <c r="H430" s="3" t="s">
        <v>646</v>
      </c>
      <c r="I430" s="3">
        <v>520040973</v>
      </c>
      <c r="J430" t="s">
        <v>82</v>
      </c>
      <c r="K430" t="s">
        <v>83</v>
      </c>
      <c r="L430" t="s">
        <v>91</v>
      </c>
      <c r="M430" t="s">
        <v>97</v>
      </c>
      <c r="N430">
        <v>0</v>
      </c>
      <c r="P430" s="5">
        <v>75368278</v>
      </c>
      <c r="Q430">
        <v>21.63</v>
      </c>
      <c r="R430">
        <v>16302158.529999999</v>
      </c>
      <c r="S430">
        <v>5182</v>
      </c>
      <c r="T430">
        <v>1</v>
      </c>
      <c r="U430">
        <v>0</v>
      </c>
      <c r="V430">
        <v>0</v>
      </c>
      <c r="W430">
        <v>22</v>
      </c>
      <c r="X430">
        <v>16581021.16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84.26</v>
      </c>
      <c r="BV430">
        <v>90.1</v>
      </c>
      <c r="BW430">
        <v>58.07</v>
      </c>
      <c r="BX430">
        <v>83649588</v>
      </c>
      <c r="BY430">
        <v>713</v>
      </c>
      <c r="BZ430">
        <v>246</v>
      </c>
      <c r="CA430" s="1">
        <v>34367</v>
      </c>
      <c r="CB430" t="s">
        <v>86</v>
      </c>
      <c r="CC430">
        <v>0</v>
      </c>
    </row>
    <row r="431" spans="1:81" x14ac:dyDescent="0.2">
      <c r="A431" s="3">
        <v>1997</v>
      </c>
      <c r="B431" s="3">
        <v>1184365</v>
      </c>
      <c r="C431" s="3" t="s">
        <v>2103</v>
      </c>
      <c r="D431" s="3" t="s">
        <v>78</v>
      </c>
      <c r="E431" t="s">
        <v>2104</v>
      </c>
      <c r="F431" t="s">
        <v>2104</v>
      </c>
      <c r="G431" s="3" t="s">
        <v>2105</v>
      </c>
      <c r="H431" s="3" t="s">
        <v>2106</v>
      </c>
      <c r="I431" s="3">
        <v>515254902</v>
      </c>
      <c r="J431" t="s">
        <v>82</v>
      </c>
      <c r="K431" t="s">
        <v>134</v>
      </c>
      <c r="L431" t="s">
        <v>37</v>
      </c>
      <c r="M431" t="s">
        <v>431</v>
      </c>
      <c r="N431">
        <v>0</v>
      </c>
      <c r="P431" s="5">
        <v>74140702</v>
      </c>
      <c r="Q431">
        <v>25.04</v>
      </c>
      <c r="R431">
        <v>18564831.780000001</v>
      </c>
      <c r="S431">
        <v>8955</v>
      </c>
      <c r="T431">
        <v>0</v>
      </c>
      <c r="U431">
        <v>0</v>
      </c>
      <c r="V431">
        <v>0</v>
      </c>
      <c r="W431">
        <v>25</v>
      </c>
      <c r="X431">
        <v>18535175.5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1995.15</v>
      </c>
      <c r="BV431">
        <v>1792</v>
      </c>
      <c r="BW431">
        <v>9.27</v>
      </c>
      <c r="BX431">
        <v>4137316</v>
      </c>
      <c r="BY431">
        <v>0</v>
      </c>
      <c r="BZ431">
        <v>246</v>
      </c>
      <c r="CA431" s="1">
        <v>44605</v>
      </c>
      <c r="CB431" t="s">
        <v>86</v>
      </c>
      <c r="CC431">
        <v>0</v>
      </c>
    </row>
    <row r="432" spans="1:81" x14ac:dyDescent="0.2">
      <c r="A432" s="3">
        <v>399</v>
      </c>
      <c r="B432" s="3">
        <v>399014</v>
      </c>
      <c r="C432" s="3" t="s">
        <v>388</v>
      </c>
      <c r="D432" s="3" t="s">
        <v>78</v>
      </c>
      <c r="E432" t="s">
        <v>389</v>
      </c>
      <c r="F432" t="s">
        <v>389</v>
      </c>
      <c r="G432" s="3" t="s">
        <v>390</v>
      </c>
      <c r="H432" s="3" t="s">
        <v>391</v>
      </c>
      <c r="I432" s="3">
        <v>520038647</v>
      </c>
      <c r="J432" t="s">
        <v>82</v>
      </c>
      <c r="K432" t="s">
        <v>83</v>
      </c>
      <c r="L432" t="s">
        <v>84</v>
      </c>
      <c r="M432" t="s">
        <v>85</v>
      </c>
      <c r="N432">
        <v>0</v>
      </c>
      <c r="P432" s="5">
        <v>72873131</v>
      </c>
      <c r="Q432">
        <v>21.1</v>
      </c>
      <c r="R432">
        <v>15376230.640000001</v>
      </c>
      <c r="S432">
        <v>58412</v>
      </c>
      <c r="T432">
        <v>0</v>
      </c>
      <c r="U432">
        <v>0</v>
      </c>
      <c r="V432">
        <v>0</v>
      </c>
      <c r="W432">
        <v>21</v>
      </c>
      <c r="X432">
        <v>15303357.51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1264.3800000000001</v>
      </c>
      <c r="BV432">
        <v>1208</v>
      </c>
      <c r="BW432">
        <v>-48.6</v>
      </c>
      <c r="BX432">
        <v>6032544</v>
      </c>
      <c r="BY432">
        <v>27516</v>
      </c>
      <c r="BZ432">
        <v>246</v>
      </c>
      <c r="CA432" s="1">
        <v>34022</v>
      </c>
      <c r="CB432" t="s">
        <v>86</v>
      </c>
      <c r="CC432">
        <v>0</v>
      </c>
    </row>
    <row r="433" spans="1:81" x14ac:dyDescent="0.2">
      <c r="A433" s="3">
        <v>350</v>
      </c>
      <c r="B433" s="3">
        <v>350017</v>
      </c>
      <c r="C433" s="3" t="s">
        <v>317</v>
      </c>
      <c r="D433" s="3" t="s">
        <v>78</v>
      </c>
      <c r="E433" t="s">
        <v>318</v>
      </c>
      <c r="F433" t="s">
        <v>318</v>
      </c>
      <c r="G433" s="3" t="s">
        <v>319</v>
      </c>
      <c r="H433" s="3" t="s">
        <v>320</v>
      </c>
      <c r="I433" s="3">
        <v>520037987</v>
      </c>
      <c r="J433" t="s">
        <v>82</v>
      </c>
      <c r="K433" t="s">
        <v>83</v>
      </c>
      <c r="L433" t="s">
        <v>91</v>
      </c>
      <c r="M433" t="s">
        <v>129</v>
      </c>
      <c r="N433">
        <v>0</v>
      </c>
      <c r="P433" s="5">
        <v>70126014</v>
      </c>
      <c r="Q433">
        <v>12.65</v>
      </c>
      <c r="R433">
        <v>8870940.7699999996</v>
      </c>
      <c r="S433">
        <v>1392</v>
      </c>
      <c r="T433">
        <v>0</v>
      </c>
      <c r="U433">
        <v>0</v>
      </c>
      <c r="V433">
        <v>0</v>
      </c>
      <c r="W433">
        <v>13</v>
      </c>
      <c r="X433">
        <v>9116381.8200000003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5458.53</v>
      </c>
      <c r="BV433">
        <v>5291</v>
      </c>
      <c r="BW433">
        <v>7.24</v>
      </c>
      <c r="BX433">
        <v>1325383</v>
      </c>
      <c r="BY433">
        <v>0</v>
      </c>
      <c r="BZ433">
        <v>246</v>
      </c>
      <c r="CA433" s="1">
        <v>33920</v>
      </c>
      <c r="CB433" t="s">
        <v>86</v>
      </c>
      <c r="CC433">
        <v>0</v>
      </c>
    </row>
    <row r="434" spans="1:81" x14ac:dyDescent="0.2">
      <c r="A434" s="3">
        <v>2386</v>
      </c>
      <c r="B434" s="3">
        <v>1188416</v>
      </c>
      <c r="C434" s="3" t="s">
        <v>2157</v>
      </c>
      <c r="D434" s="3" t="s">
        <v>78</v>
      </c>
      <c r="E434" t="s">
        <v>2158</v>
      </c>
      <c r="F434" t="s">
        <v>2159</v>
      </c>
      <c r="G434" s="3" t="s">
        <v>2160</v>
      </c>
      <c r="H434" s="3" t="s">
        <v>2161</v>
      </c>
      <c r="I434" s="3">
        <v>515099018</v>
      </c>
      <c r="J434" t="s">
        <v>82</v>
      </c>
      <c r="K434" t="s">
        <v>83</v>
      </c>
      <c r="L434" t="s">
        <v>91</v>
      </c>
      <c r="M434" t="s">
        <v>97</v>
      </c>
      <c r="N434">
        <v>0</v>
      </c>
      <c r="P434" s="5">
        <v>69845292</v>
      </c>
      <c r="Q434">
        <v>21.33</v>
      </c>
      <c r="R434">
        <v>14898000.779999999</v>
      </c>
      <c r="S434">
        <v>26676</v>
      </c>
      <c r="T434">
        <v>0</v>
      </c>
      <c r="U434">
        <v>0</v>
      </c>
      <c r="V434">
        <v>0</v>
      </c>
      <c r="W434">
        <v>27</v>
      </c>
      <c r="X434">
        <v>18858228.84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284.8</v>
      </c>
      <c r="BV434">
        <v>284.39999999999998</v>
      </c>
      <c r="BX434">
        <v>24558823</v>
      </c>
      <c r="BY434">
        <v>4796</v>
      </c>
      <c r="BZ434">
        <v>202</v>
      </c>
      <c r="CA434" s="1">
        <v>45720</v>
      </c>
      <c r="CB434" t="s">
        <v>86</v>
      </c>
      <c r="CC434">
        <v>0</v>
      </c>
    </row>
    <row r="435" spans="1:81" x14ac:dyDescent="0.2">
      <c r="A435" s="3">
        <v>506</v>
      </c>
      <c r="B435" s="3">
        <v>506022</v>
      </c>
      <c r="C435" s="3" t="s">
        <v>2335</v>
      </c>
      <c r="D435" s="3" t="s">
        <v>2319</v>
      </c>
      <c r="E435" t="s">
        <v>2336</v>
      </c>
      <c r="F435" t="s">
        <v>2336</v>
      </c>
      <c r="G435" s="3" t="s">
        <v>2337</v>
      </c>
      <c r="H435" s="3" t="s">
        <v>2338</v>
      </c>
      <c r="I435" s="3">
        <v>550013189</v>
      </c>
      <c r="J435" t="s">
        <v>82</v>
      </c>
      <c r="K435" t="s">
        <v>83</v>
      </c>
      <c r="L435" t="s">
        <v>620</v>
      </c>
      <c r="M435" t="s">
        <v>621</v>
      </c>
      <c r="N435">
        <v>0</v>
      </c>
      <c r="P435" s="5">
        <v>69688828</v>
      </c>
      <c r="Q435">
        <v>77.510000000000005</v>
      </c>
      <c r="R435">
        <v>54015810.579999998</v>
      </c>
      <c r="S435">
        <v>160761</v>
      </c>
      <c r="T435">
        <v>0</v>
      </c>
      <c r="U435">
        <v>0</v>
      </c>
      <c r="V435">
        <v>0</v>
      </c>
      <c r="W435">
        <v>78</v>
      </c>
      <c r="X435">
        <v>54357285.840000004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23.02</v>
      </c>
      <c r="BV435">
        <v>22.6</v>
      </c>
      <c r="BW435">
        <v>13.57</v>
      </c>
      <c r="BX435">
        <v>308357649</v>
      </c>
      <c r="BY435">
        <v>88578</v>
      </c>
      <c r="BZ435">
        <v>246</v>
      </c>
      <c r="CA435" s="1">
        <v>34256</v>
      </c>
      <c r="CB435" t="s">
        <v>86</v>
      </c>
      <c r="CC435">
        <v>0</v>
      </c>
    </row>
    <row r="436" spans="1:81" x14ac:dyDescent="0.2">
      <c r="A436" s="3">
        <v>440</v>
      </c>
      <c r="B436" s="3">
        <v>440016</v>
      </c>
      <c r="C436" s="3" t="s">
        <v>436</v>
      </c>
      <c r="D436" s="3" t="s">
        <v>78</v>
      </c>
      <c r="E436" t="s">
        <v>437</v>
      </c>
      <c r="F436" t="s">
        <v>437</v>
      </c>
      <c r="G436" s="3" t="s">
        <v>438</v>
      </c>
      <c r="H436" s="3" t="s">
        <v>439</v>
      </c>
      <c r="I436" s="3">
        <v>520039058</v>
      </c>
      <c r="J436" t="s">
        <v>82</v>
      </c>
      <c r="K436" t="s">
        <v>83</v>
      </c>
      <c r="L436" t="s">
        <v>112</v>
      </c>
      <c r="M436" t="s">
        <v>113</v>
      </c>
      <c r="N436">
        <v>0</v>
      </c>
      <c r="P436" s="5">
        <v>69329830</v>
      </c>
      <c r="Q436">
        <v>34.549999999999997</v>
      </c>
      <c r="R436">
        <v>23953456.260000002</v>
      </c>
      <c r="S436">
        <v>5145</v>
      </c>
      <c r="T436">
        <v>0</v>
      </c>
      <c r="U436">
        <v>0</v>
      </c>
      <c r="V436">
        <v>0</v>
      </c>
      <c r="W436">
        <v>35</v>
      </c>
      <c r="X436">
        <v>24265440.5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1190.92</v>
      </c>
      <c r="BV436">
        <v>1241</v>
      </c>
      <c r="BW436">
        <v>18.760000000000002</v>
      </c>
      <c r="BX436">
        <v>5586610</v>
      </c>
      <c r="BY436">
        <v>0</v>
      </c>
      <c r="BZ436">
        <v>246</v>
      </c>
      <c r="CA436" s="1">
        <v>34122</v>
      </c>
      <c r="CB436" t="s">
        <v>86</v>
      </c>
      <c r="CC436">
        <v>0</v>
      </c>
    </row>
    <row r="437" spans="1:81" x14ac:dyDescent="0.2">
      <c r="A437" s="3">
        <v>1325</v>
      </c>
      <c r="B437" s="3">
        <v>1097146</v>
      </c>
      <c r="C437" s="3" t="s">
        <v>1189</v>
      </c>
      <c r="D437" s="3" t="s">
        <v>78</v>
      </c>
      <c r="E437" t="s">
        <v>1190</v>
      </c>
      <c r="F437" t="s">
        <v>1190</v>
      </c>
      <c r="G437" s="3" t="s">
        <v>1191</v>
      </c>
      <c r="H437" s="3" t="s">
        <v>1192</v>
      </c>
      <c r="I437" s="3">
        <v>512950320</v>
      </c>
      <c r="J437" t="s">
        <v>82</v>
      </c>
      <c r="K437" t="s">
        <v>134</v>
      </c>
      <c r="L437" t="s">
        <v>37</v>
      </c>
      <c r="M437" t="s">
        <v>217</v>
      </c>
      <c r="N437">
        <v>0</v>
      </c>
      <c r="P437" s="5">
        <v>67725601</v>
      </c>
      <c r="Q437">
        <v>19.16</v>
      </c>
      <c r="R437">
        <v>12976225.15</v>
      </c>
      <c r="S437">
        <v>3944</v>
      </c>
      <c r="T437">
        <v>0</v>
      </c>
      <c r="U437">
        <v>0</v>
      </c>
      <c r="V437">
        <v>0</v>
      </c>
      <c r="W437">
        <v>20</v>
      </c>
      <c r="X437">
        <v>13545120.199999999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51.12</v>
      </c>
      <c r="BV437">
        <v>50.7</v>
      </c>
      <c r="BW437">
        <v>-15.36</v>
      </c>
      <c r="BX437">
        <v>133581068</v>
      </c>
      <c r="BY437">
        <v>0</v>
      </c>
      <c r="BZ437">
        <v>246</v>
      </c>
      <c r="CA437" s="1">
        <v>38872</v>
      </c>
      <c r="CB437" t="s">
        <v>86</v>
      </c>
      <c r="CC437">
        <v>0</v>
      </c>
    </row>
    <row r="438" spans="1:81" x14ac:dyDescent="0.2">
      <c r="A438" s="3">
        <v>2391</v>
      </c>
      <c r="B438" s="3">
        <v>1187640</v>
      </c>
      <c r="C438" s="3" t="s">
        <v>2141</v>
      </c>
      <c r="D438" s="3" t="s">
        <v>78</v>
      </c>
      <c r="E438" t="s">
        <v>2142</v>
      </c>
      <c r="F438" t="s">
        <v>2142</v>
      </c>
      <c r="G438" s="3" t="s">
        <v>2143</v>
      </c>
      <c r="H438" s="3" t="s">
        <v>2144</v>
      </c>
      <c r="I438" s="3">
        <v>514259183</v>
      </c>
      <c r="J438" t="s">
        <v>82</v>
      </c>
      <c r="K438" t="s">
        <v>134</v>
      </c>
      <c r="L438" t="s">
        <v>135</v>
      </c>
      <c r="M438" t="s">
        <v>232</v>
      </c>
      <c r="N438">
        <v>0</v>
      </c>
      <c r="P438" s="5">
        <v>67637809</v>
      </c>
      <c r="Q438">
        <v>32.950000000000003</v>
      </c>
      <c r="R438">
        <v>22286658.059999999</v>
      </c>
      <c r="S438">
        <v>12845</v>
      </c>
      <c r="T438">
        <v>0</v>
      </c>
      <c r="U438">
        <v>0</v>
      </c>
      <c r="V438">
        <v>0</v>
      </c>
      <c r="W438">
        <v>33</v>
      </c>
      <c r="X438">
        <v>22320476.969999999</v>
      </c>
      <c r="Y438">
        <v>0</v>
      </c>
      <c r="Z438">
        <v>0</v>
      </c>
      <c r="AA438">
        <v>0</v>
      </c>
      <c r="AB438">
        <v>0</v>
      </c>
      <c r="AC438">
        <v>1</v>
      </c>
      <c r="AD438">
        <v>0</v>
      </c>
      <c r="AE438">
        <v>0</v>
      </c>
      <c r="AF438">
        <v>0</v>
      </c>
      <c r="AG438">
        <v>0</v>
      </c>
      <c r="AH438">
        <v>1</v>
      </c>
      <c r="AI438">
        <v>0</v>
      </c>
      <c r="AJ438">
        <v>0</v>
      </c>
      <c r="AK438">
        <v>0</v>
      </c>
      <c r="AL438">
        <v>1</v>
      </c>
      <c r="AM438">
        <v>1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1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450.52</v>
      </c>
      <c r="BV438">
        <v>435.2</v>
      </c>
      <c r="BW438">
        <v>-24.81</v>
      </c>
      <c r="BX438">
        <v>15541776</v>
      </c>
      <c r="BY438">
        <v>2690</v>
      </c>
      <c r="BZ438">
        <v>246</v>
      </c>
      <c r="CA438" s="1">
        <v>44755</v>
      </c>
      <c r="CB438" t="s">
        <v>86</v>
      </c>
      <c r="CC438">
        <v>0</v>
      </c>
    </row>
    <row r="439" spans="1:81" x14ac:dyDescent="0.2">
      <c r="A439" s="3">
        <v>1887</v>
      </c>
      <c r="B439" s="3">
        <v>1178490</v>
      </c>
      <c r="C439" s="3" t="s">
        <v>1991</v>
      </c>
      <c r="D439" s="3" t="s">
        <v>78</v>
      </c>
      <c r="E439" t="s">
        <v>1992</v>
      </c>
      <c r="F439" t="s">
        <v>1992</v>
      </c>
      <c r="G439" s="3" t="s">
        <v>1993</v>
      </c>
      <c r="H439" s="3" t="s">
        <v>1994</v>
      </c>
      <c r="I439" s="3">
        <v>513973297</v>
      </c>
      <c r="J439" t="s">
        <v>82</v>
      </c>
      <c r="K439" t="s">
        <v>134</v>
      </c>
      <c r="L439" t="s">
        <v>135</v>
      </c>
      <c r="M439" t="s">
        <v>329</v>
      </c>
      <c r="N439">
        <v>0</v>
      </c>
      <c r="P439" s="5">
        <v>64520618</v>
      </c>
      <c r="Q439">
        <v>33.42</v>
      </c>
      <c r="R439">
        <v>21562790.530000001</v>
      </c>
      <c r="S439">
        <v>41620</v>
      </c>
      <c r="T439">
        <v>0</v>
      </c>
      <c r="U439">
        <v>0</v>
      </c>
      <c r="V439">
        <v>0</v>
      </c>
      <c r="W439">
        <v>33</v>
      </c>
      <c r="X439">
        <v>21291803.940000001</v>
      </c>
      <c r="Y439">
        <v>0</v>
      </c>
      <c r="Z439">
        <v>0</v>
      </c>
      <c r="AA439">
        <v>0</v>
      </c>
      <c r="AB439">
        <v>0</v>
      </c>
      <c r="AC439">
        <v>1</v>
      </c>
      <c r="AD439">
        <v>0</v>
      </c>
      <c r="AE439">
        <v>0</v>
      </c>
      <c r="AF439">
        <v>0</v>
      </c>
      <c r="AG439">
        <v>0</v>
      </c>
      <c r="AH439">
        <v>1</v>
      </c>
      <c r="AI439">
        <v>0</v>
      </c>
      <c r="AJ439">
        <v>0</v>
      </c>
      <c r="AK439">
        <v>0</v>
      </c>
      <c r="AL439">
        <v>1</v>
      </c>
      <c r="AM439">
        <v>1</v>
      </c>
      <c r="AN439">
        <v>0</v>
      </c>
      <c r="AO439">
        <v>0</v>
      </c>
      <c r="AP439">
        <v>0</v>
      </c>
      <c r="AQ439">
        <v>1</v>
      </c>
      <c r="AR439">
        <v>0</v>
      </c>
      <c r="AS439">
        <v>0</v>
      </c>
      <c r="AT439">
        <v>0</v>
      </c>
      <c r="AU439">
        <v>0</v>
      </c>
      <c r="AV439">
        <v>1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243.24</v>
      </c>
      <c r="BV439">
        <v>214.8</v>
      </c>
      <c r="BW439">
        <v>-44.61</v>
      </c>
      <c r="BX439">
        <v>30037532</v>
      </c>
      <c r="BY439">
        <v>21783</v>
      </c>
      <c r="BZ439">
        <v>246</v>
      </c>
      <c r="CA439" s="1">
        <v>44398</v>
      </c>
      <c r="CB439" t="s">
        <v>86</v>
      </c>
      <c r="CC439">
        <v>0</v>
      </c>
    </row>
    <row r="440" spans="1:81" x14ac:dyDescent="0.2">
      <c r="A440" s="3">
        <v>1861</v>
      </c>
      <c r="B440" s="3">
        <v>1173434</v>
      </c>
      <c r="C440" s="3" t="s">
        <v>1833</v>
      </c>
      <c r="D440" s="3" t="s">
        <v>78</v>
      </c>
      <c r="E440" t="s">
        <v>1834</v>
      </c>
      <c r="F440" t="s">
        <v>1834</v>
      </c>
      <c r="G440" s="3" t="s">
        <v>1835</v>
      </c>
      <c r="H440" s="3" t="s">
        <v>1836</v>
      </c>
      <c r="I440" s="3">
        <v>515236735</v>
      </c>
      <c r="J440" t="s">
        <v>82</v>
      </c>
      <c r="K440" t="s">
        <v>134</v>
      </c>
      <c r="L440" t="s">
        <v>135</v>
      </c>
      <c r="M440" t="s">
        <v>168</v>
      </c>
      <c r="N440">
        <v>0</v>
      </c>
      <c r="P440" s="5">
        <v>64296643</v>
      </c>
      <c r="Q440">
        <v>72.040000000000006</v>
      </c>
      <c r="R440">
        <v>46319301.609999999</v>
      </c>
      <c r="S440">
        <v>249846</v>
      </c>
      <c r="T440">
        <v>0</v>
      </c>
      <c r="U440">
        <v>0</v>
      </c>
      <c r="V440">
        <v>0</v>
      </c>
      <c r="W440">
        <v>72</v>
      </c>
      <c r="X440">
        <v>46293582.960000001</v>
      </c>
      <c r="Y440">
        <v>0</v>
      </c>
      <c r="Z440">
        <v>0</v>
      </c>
      <c r="AA440">
        <v>0</v>
      </c>
      <c r="AB440">
        <v>0</v>
      </c>
      <c r="AC440">
        <v>1</v>
      </c>
      <c r="AD440">
        <v>0</v>
      </c>
      <c r="AE440">
        <v>0</v>
      </c>
      <c r="AF440">
        <v>0</v>
      </c>
      <c r="AG440">
        <v>0</v>
      </c>
      <c r="AH440">
        <v>1</v>
      </c>
      <c r="AI440">
        <v>0</v>
      </c>
      <c r="AJ440">
        <v>0</v>
      </c>
      <c r="AK440">
        <v>0</v>
      </c>
      <c r="AL440">
        <v>1</v>
      </c>
      <c r="AM440">
        <v>1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219.83</v>
      </c>
      <c r="BV440">
        <v>222.5</v>
      </c>
      <c r="BW440">
        <v>40.56</v>
      </c>
      <c r="BX440">
        <v>28897368</v>
      </c>
      <c r="BY440">
        <v>107870</v>
      </c>
      <c r="BZ440">
        <v>246</v>
      </c>
      <c r="CA440" s="1">
        <v>44262</v>
      </c>
      <c r="CB440" t="s">
        <v>86</v>
      </c>
      <c r="CC440">
        <v>0</v>
      </c>
    </row>
    <row r="441" spans="1:81" x14ac:dyDescent="0.2">
      <c r="A441" s="3">
        <v>1039</v>
      </c>
      <c r="B441" s="3">
        <v>1081116</v>
      </c>
      <c r="C441" s="3" t="s">
        <v>852</v>
      </c>
      <c r="D441" s="3" t="s">
        <v>78</v>
      </c>
      <c r="E441" t="s">
        <v>853</v>
      </c>
      <c r="F441" t="s">
        <v>853</v>
      </c>
      <c r="G441" s="3" t="s">
        <v>854</v>
      </c>
      <c r="H441" s="3" t="s">
        <v>855</v>
      </c>
      <c r="I441" s="3">
        <v>520043035</v>
      </c>
      <c r="J441" t="s">
        <v>82</v>
      </c>
      <c r="K441" t="s">
        <v>83</v>
      </c>
      <c r="L441" t="s">
        <v>91</v>
      </c>
      <c r="M441" t="s">
        <v>97</v>
      </c>
      <c r="N441">
        <v>0</v>
      </c>
      <c r="O441" t="s">
        <v>102</v>
      </c>
      <c r="P441" s="5">
        <v>64271360</v>
      </c>
      <c r="Q441">
        <v>44.65</v>
      </c>
      <c r="R441">
        <v>28697162.239999998</v>
      </c>
      <c r="S441">
        <v>91167</v>
      </c>
      <c r="T441">
        <v>0</v>
      </c>
      <c r="U441">
        <v>0</v>
      </c>
      <c r="V441">
        <v>0</v>
      </c>
      <c r="W441">
        <v>46</v>
      </c>
      <c r="X441">
        <v>29564825.600000001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480.51</v>
      </c>
      <c r="BV441">
        <v>483.9</v>
      </c>
      <c r="BW441">
        <v>-19.350000000000001</v>
      </c>
      <c r="BX441">
        <v>13281951</v>
      </c>
      <c r="BY441">
        <v>53977</v>
      </c>
      <c r="BZ441">
        <v>246</v>
      </c>
      <c r="CA441" s="1">
        <v>35397</v>
      </c>
      <c r="CB441" t="s">
        <v>86</v>
      </c>
      <c r="CC441">
        <v>0</v>
      </c>
    </row>
    <row r="442" spans="1:81" x14ac:dyDescent="0.2">
      <c r="A442" s="3">
        <v>1551</v>
      </c>
      <c r="B442" s="3">
        <v>1119924</v>
      </c>
      <c r="C442" s="3" t="s">
        <v>2352</v>
      </c>
      <c r="D442" s="3" t="s">
        <v>2319</v>
      </c>
      <c r="E442" t="s">
        <v>2353</v>
      </c>
      <c r="F442" t="s">
        <v>2354</v>
      </c>
      <c r="G442" s="3" t="s">
        <v>2355</v>
      </c>
      <c r="H442" s="3" t="s">
        <v>2356</v>
      </c>
      <c r="I442" s="3">
        <v>550236822</v>
      </c>
      <c r="J442" t="s">
        <v>82</v>
      </c>
      <c r="K442" t="s">
        <v>83</v>
      </c>
      <c r="L442" t="s">
        <v>620</v>
      </c>
      <c r="M442" t="s">
        <v>621</v>
      </c>
      <c r="N442">
        <v>0</v>
      </c>
      <c r="P442" s="5">
        <v>63875044</v>
      </c>
      <c r="Q442">
        <v>91.23</v>
      </c>
      <c r="R442">
        <v>58273202.640000001</v>
      </c>
      <c r="S442">
        <v>247767</v>
      </c>
      <c r="T442">
        <v>0</v>
      </c>
      <c r="U442">
        <v>0</v>
      </c>
      <c r="V442">
        <v>0</v>
      </c>
      <c r="W442">
        <v>91</v>
      </c>
      <c r="X442">
        <v>58126290.039999999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1</v>
      </c>
      <c r="AI442">
        <v>0</v>
      </c>
      <c r="AJ442">
        <v>0</v>
      </c>
      <c r="AK442">
        <v>0</v>
      </c>
      <c r="AL442">
        <v>1</v>
      </c>
      <c r="AM442">
        <v>0</v>
      </c>
      <c r="AN442">
        <v>1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154.63999999999999</v>
      </c>
      <c r="BV442">
        <v>148.80000000000001</v>
      </c>
      <c r="BW442">
        <v>107.53</v>
      </c>
      <c r="BX442">
        <v>42926777</v>
      </c>
      <c r="BY442">
        <v>83424</v>
      </c>
      <c r="BZ442">
        <v>246</v>
      </c>
      <c r="CA442" s="1">
        <v>40380</v>
      </c>
      <c r="CB442" t="s">
        <v>86</v>
      </c>
      <c r="CC442">
        <v>0</v>
      </c>
    </row>
    <row r="443" spans="1:81" x14ac:dyDescent="0.2">
      <c r="A443" s="3">
        <v>433</v>
      </c>
      <c r="B443" s="3">
        <v>433011</v>
      </c>
      <c r="C443" s="3" t="s">
        <v>427</v>
      </c>
      <c r="D443" s="3" t="s">
        <v>78</v>
      </c>
      <c r="E443" t="s">
        <v>428</v>
      </c>
      <c r="F443" t="s">
        <v>428</v>
      </c>
      <c r="G443" s="3" t="s">
        <v>429</v>
      </c>
      <c r="H443" s="3" t="s">
        <v>430</v>
      </c>
      <c r="I443" s="3">
        <v>520039181</v>
      </c>
      <c r="J443" t="s">
        <v>82</v>
      </c>
      <c r="K443" t="s">
        <v>134</v>
      </c>
      <c r="L443" t="s">
        <v>37</v>
      </c>
      <c r="M443" t="s">
        <v>431</v>
      </c>
      <c r="N443">
        <v>0</v>
      </c>
      <c r="P443" s="5">
        <v>63148785</v>
      </c>
      <c r="Q443">
        <v>24.22</v>
      </c>
      <c r="R443">
        <v>15294635.720000001</v>
      </c>
      <c r="S443">
        <v>32999</v>
      </c>
      <c r="T443">
        <v>0</v>
      </c>
      <c r="U443">
        <v>1</v>
      </c>
      <c r="V443">
        <v>0</v>
      </c>
      <c r="W443">
        <v>22</v>
      </c>
      <c r="X443">
        <v>13892732.699999999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77.900000000000006</v>
      </c>
      <c r="BW443">
        <v>-0.76</v>
      </c>
      <c r="BX443">
        <v>81063910</v>
      </c>
      <c r="BY443">
        <v>15863</v>
      </c>
      <c r="BZ443">
        <v>186</v>
      </c>
      <c r="CA443" s="1">
        <v>34116</v>
      </c>
      <c r="CB443" t="s">
        <v>86</v>
      </c>
      <c r="CC443">
        <v>0</v>
      </c>
    </row>
    <row r="444" spans="1:81" x14ac:dyDescent="0.2">
      <c r="A444" s="3">
        <v>1890</v>
      </c>
      <c r="B444" s="3">
        <v>1176346</v>
      </c>
      <c r="C444" s="3" t="s">
        <v>1930</v>
      </c>
      <c r="D444" s="3" t="s">
        <v>78</v>
      </c>
      <c r="E444" t="s">
        <v>1931</v>
      </c>
      <c r="F444" t="s">
        <v>1931</v>
      </c>
      <c r="G444" s="3" t="s">
        <v>1932</v>
      </c>
      <c r="H444" s="3" t="s">
        <v>1933</v>
      </c>
      <c r="I444" s="3">
        <v>513973727</v>
      </c>
      <c r="J444" t="s">
        <v>82</v>
      </c>
      <c r="K444" t="s">
        <v>134</v>
      </c>
      <c r="L444" t="s">
        <v>135</v>
      </c>
      <c r="M444" t="s">
        <v>168</v>
      </c>
      <c r="N444">
        <v>0</v>
      </c>
      <c r="P444" s="5">
        <v>62554159</v>
      </c>
      <c r="Q444">
        <v>42.92</v>
      </c>
      <c r="R444">
        <v>26848245.039999999</v>
      </c>
      <c r="S444">
        <v>272757</v>
      </c>
      <c r="T444">
        <v>0</v>
      </c>
      <c r="U444">
        <v>0</v>
      </c>
      <c r="V444">
        <v>0</v>
      </c>
      <c r="W444">
        <v>51</v>
      </c>
      <c r="X444">
        <v>31902621.09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315.32</v>
      </c>
      <c r="BV444">
        <v>349.9</v>
      </c>
      <c r="BW444">
        <v>6.03</v>
      </c>
      <c r="BX444">
        <v>17877725</v>
      </c>
      <c r="BY444">
        <v>90000</v>
      </c>
      <c r="BZ444">
        <v>246</v>
      </c>
      <c r="CA444" s="1">
        <v>44355</v>
      </c>
      <c r="CB444" t="s">
        <v>86</v>
      </c>
      <c r="CC444">
        <v>0</v>
      </c>
    </row>
    <row r="445" spans="1:81" x14ac:dyDescent="0.2">
      <c r="A445" s="3">
        <v>2518</v>
      </c>
      <c r="B445" s="3">
        <v>1232750</v>
      </c>
      <c r="C445" s="3" t="s">
        <v>2292</v>
      </c>
      <c r="D445" s="3" t="s">
        <v>78</v>
      </c>
      <c r="E445" t="s">
        <v>2293</v>
      </c>
      <c r="F445" t="s">
        <v>2293</v>
      </c>
      <c r="G445" s="3" t="s">
        <v>2294</v>
      </c>
      <c r="H445" s="3" t="s">
        <v>2295</v>
      </c>
      <c r="I445" s="3">
        <v>517199469</v>
      </c>
      <c r="J445" t="s">
        <v>82</v>
      </c>
      <c r="K445" t="s">
        <v>83</v>
      </c>
      <c r="L445" t="s">
        <v>91</v>
      </c>
      <c r="M445" t="s">
        <v>92</v>
      </c>
      <c r="N445">
        <v>0</v>
      </c>
      <c r="P445" s="5">
        <v>62460000</v>
      </c>
      <c r="Q445">
        <v>76.739999999999995</v>
      </c>
      <c r="R445">
        <v>47931804</v>
      </c>
      <c r="S445">
        <v>2837229</v>
      </c>
      <c r="T445">
        <v>0</v>
      </c>
      <c r="U445">
        <v>0</v>
      </c>
      <c r="V445">
        <v>0</v>
      </c>
      <c r="W445">
        <v>50</v>
      </c>
      <c r="X445">
        <v>31230000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300.81</v>
      </c>
      <c r="BV445">
        <v>277.60000000000002</v>
      </c>
      <c r="BX445">
        <v>22500000</v>
      </c>
      <c r="BY445">
        <v>1364828</v>
      </c>
      <c r="BZ445">
        <v>18</v>
      </c>
      <c r="CA445" s="1">
        <v>45999</v>
      </c>
      <c r="CB445" t="s">
        <v>86</v>
      </c>
      <c r="CC445">
        <v>0</v>
      </c>
    </row>
    <row r="446" spans="1:81" x14ac:dyDescent="0.2">
      <c r="A446" s="3">
        <v>462</v>
      </c>
      <c r="B446" s="3">
        <v>462010</v>
      </c>
      <c r="C446" s="3" t="s">
        <v>463</v>
      </c>
      <c r="D446" s="3" t="s">
        <v>78</v>
      </c>
      <c r="E446" t="s">
        <v>464</v>
      </c>
      <c r="F446" t="s">
        <v>464</v>
      </c>
      <c r="G446" s="3" t="s">
        <v>465</v>
      </c>
      <c r="H446" s="3" t="s">
        <v>466</v>
      </c>
      <c r="I446" s="3">
        <v>520039348</v>
      </c>
      <c r="J446" t="s">
        <v>82</v>
      </c>
      <c r="K446" t="s">
        <v>134</v>
      </c>
      <c r="L446" t="s">
        <v>37</v>
      </c>
      <c r="M446" t="s">
        <v>207</v>
      </c>
      <c r="N446">
        <v>0</v>
      </c>
      <c r="P446" s="5">
        <v>58094881</v>
      </c>
      <c r="Q446">
        <v>24.85</v>
      </c>
      <c r="R446">
        <v>14436577.92</v>
      </c>
      <c r="S446">
        <v>37562</v>
      </c>
      <c r="T446">
        <v>0</v>
      </c>
      <c r="U446">
        <v>0</v>
      </c>
      <c r="V446">
        <v>0</v>
      </c>
      <c r="W446">
        <v>25</v>
      </c>
      <c r="X446">
        <v>14523720.25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337.9</v>
      </c>
      <c r="BV446">
        <v>334.9</v>
      </c>
      <c r="BW446">
        <v>-14.5</v>
      </c>
      <c r="BX446">
        <v>17346934</v>
      </c>
      <c r="BY446">
        <v>20440</v>
      </c>
      <c r="BZ446">
        <v>246</v>
      </c>
      <c r="CA446" s="1">
        <v>34126</v>
      </c>
      <c r="CB446" t="s">
        <v>86</v>
      </c>
      <c r="CC446">
        <v>0</v>
      </c>
    </row>
    <row r="447" spans="1:81" x14ac:dyDescent="0.2">
      <c r="A447" s="3">
        <v>2491</v>
      </c>
      <c r="B447" s="3">
        <v>1226992</v>
      </c>
      <c r="C447" s="3" t="s">
        <v>2263</v>
      </c>
      <c r="D447" s="3" t="s">
        <v>78</v>
      </c>
      <c r="E447" t="s">
        <v>2264</v>
      </c>
      <c r="F447" t="s">
        <v>2264</v>
      </c>
      <c r="G447" s="3" t="s">
        <v>2265</v>
      </c>
      <c r="H447" s="3" t="s">
        <v>2266</v>
      </c>
      <c r="I447" s="3">
        <v>517124475</v>
      </c>
      <c r="J447" t="s">
        <v>82</v>
      </c>
      <c r="K447" t="s">
        <v>134</v>
      </c>
      <c r="L447" t="s">
        <v>135</v>
      </c>
      <c r="M447" t="s">
        <v>168</v>
      </c>
      <c r="N447">
        <v>0</v>
      </c>
      <c r="P447" s="5">
        <v>57923021</v>
      </c>
      <c r="Q447">
        <v>46.28</v>
      </c>
      <c r="R447">
        <v>26806774.109999999</v>
      </c>
      <c r="S447">
        <v>92974</v>
      </c>
      <c r="T447">
        <v>0</v>
      </c>
      <c r="U447">
        <v>0</v>
      </c>
      <c r="V447">
        <v>0</v>
      </c>
      <c r="W447">
        <v>46</v>
      </c>
      <c r="X447">
        <v>26644589.66</v>
      </c>
      <c r="Y447">
        <v>0</v>
      </c>
      <c r="Z447">
        <v>0</v>
      </c>
      <c r="AA447">
        <v>0</v>
      </c>
      <c r="AB447">
        <v>0</v>
      </c>
      <c r="AC447">
        <v>1</v>
      </c>
      <c r="AD447">
        <v>0</v>
      </c>
      <c r="AE447">
        <v>0</v>
      </c>
      <c r="AF447">
        <v>0</v>
      </c>
      <c r="AG447">
        <v>0</v>
      </c>
      <c r="AH447">
        <v>1</v>
      </c>
      <c r="AI447">
        <v>0</v>
      </c>
      <c r="AJ447">
        <v>0</v>
      </c>
      <c r="AK447">
        <v>0</v>
      </c>
      <c r="AL447">
        <v>1</v>
      </c>
      <c r="AM447">
        <v>1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488.4</v>
      </c>
      <c r="BV447">
        <v>502.6</v>
      </c>
      <c r="BX447">
        <v>11524676</v>
      </c>
      <c r="BY447">
        <v>56441</v>
      </c>
      <c r="BZ447">
        <v>92</v>
      </c>
      <c r="CA447" s="1">
        <v>45882</v>
      </c>
      <c r="CB447" t="s">
        <v>86</v>
      </c>
      <c r="CC447">
        <v>0</v>
      </c>
    </row>
    <row r="448" spans="1:81" x14ac:dyDescent="0.2">
      <c r="A448" s="3">
        <v>1672</v>
      </c>
      <c r="B448" s="3">
        <v>1139864</v>
      </c>
      <c r="C448" s="3" t="s">
        <v>2357</v>
      </c>
      <c r="D448" s="3" t="s">
        <v>2319</v>
      </c>
      <c r="E448" t="s">
        <v>2358</v>
      </c>
      <c r="F448" t="s">
        <v>2359</v>
      </c>
      <c r="G448" s="3" t="s">
        <v>2360</v>
      </c>
      <c r="H448" s="3" t="s">
        <v>2361</v>
      </c>
      <c r="I448" s="3">
        <v>550268411</v>
      </c>
      <c r="J448" t="s">
        <v>82</v>
      </c>
      <c r="K448" t="s">
        <v>83</v>
      </c>
      <c r="L448" t="s">
        <v>620</v>
      </c>
      <c r="M448" t="s">
        <v>621</v>
      </c>
      <c r="N448">
        <v>0</v>
      </c>
      <c r="P448" s="5">
        <v>55306743</v>
      </c>
      <c r="Q448">
        <v>61.55</v>
      </c>
      <c r="R448">
        <v>34041300.310000002</v>
      </c>
      <c r="S448">
        <v>39710</v>
      </c>
      <c r="T448">
        <v>0</v>
      </c>
      <c r="U448">
        <v>0</v>
      </c>
      <c r="V448">
        <v>0</v>
      </c>
      <c r="W448">
        <v>62</v>
      </c>
      <c r="X448">
        <v>34290180.659999996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25.9</v>
      </c>
      <c r="BV448">
        <v>24.6</v>
      </c>
      <c r="BW448">
        <v>-11.51</v>
      </c>
      <c r="BX448">
        <v>224824160</v>
      </c>
      <c r="BY448">
        <v>20788</v>
      </c>
      <c r="BZ448">
        <v>246</v>
      </c>
      <c r="CA448" s="1">
        <v>42761</v>
      </c>
      <c r="CB448" t="s">
        <v>86</v>
      </c>
      <c r="CC448">
        <v>0</v>
      </c>
    </row>
    <row r="449" spans="1:81" x14ac:dyDescent="0.2">
      <c r="A449" s="3">
        <v>1873</v>
      </c>
      <c r="B449" s="3">
        <v>1173855</v>
      </c>
      <c r="C449" s="3" t="s">
        <v>1855</v>
      </c>
      <c r="D449" s="3" t="s">
        <v>78</v>
      </c>
      <c r="E449" t="s">
        <v>1856</v>
      </c>
      <c r="F449" t="s">
        <v>1856</v>
      </c>
      <c r="G449" s="3" t="s">
        <v>1857</v>
      </c>
      <c r="H449" s="3" t="s">
        <v>1858</v>
      </c>
      <c r="I449" s="3">
        <v>515154441</v>
      </c>
      <c r="J449" t="s">
        <v>82</v>
      </c>
      <c r="K449" t="s">
        <v>134</v>
      </c>
      <c r="L449" t="s">
        <v>135</v>
      </c>
      <c r="M449" t="s">
        <v>168</v>
      </c>
      <c r="N449">
        <v>0</v>
      </c>
      <c r="P449" s="5">
        <v>52580029</v>
      </c>
      <c r="Q449">
        <v>50.53</v>
      </c>
      <c r="R449">
        <v>26568688.649999999</v>
      </c>
      <c r="S449">
        <v>36604</v>
      </c>
      <c r="T449">
        <v>0</v>
      </c>
      <c r="U449">
        <v>0</v>
      </c>
      <c r="V449">
        <v>0</v>
      </c>
      <c r="W449">
        <v>50</v>
      </c>
      <c r="X449">
        <v>26290014.5</v>
      </c>
      <c r="Y449">
        <v>0</v>
      </c>
      <c r="Z449">
        <v>0</v>
      </c>
      <c r="AA449">
        <v>0</v>
      </c>
      <c r="AB449">
        <v>0</v>
      </c>
      <c r="AC449">
        <v>1</v>
      </c>
      <c r="AD449">
        <v>0</v>
      </c>
      <c r="AE449">
        <v>0</v>
      </c>
      <c r="AF449">
        <v>0</v>
      </c>
      <c r="AG449">
        <v>0</v>
      </c>
      <c r="AH449">
        <v>1</v>
      </c>
      <c r="AI449">
        <v>0</v>
      </c>
      <c r="AJ449">
        <v>0</v>
      </c>
      <c r="AK449">
        <v>0</v>
      </c>
      <c r="AL449">
        <v>1</v>
      </c>
      <c r="AM449">
        <v>1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1999.3</v>
      </c>
      <c r="BV449">
        <v>1954</v>
      </c>
      <c r="BW449">
        <v>-34.979999999999997</v>
      </c>
      <c r="BX449">
        <v>2690892</v>
      </c>
      <c r="BY449">
        <v>7717</v>
      </c>
      <c r="BZ449">
        <v>246</v>
      </c>
      <c r="CA449" s="1">
        <v>44265</v>
      </c>
      <c r="CB449" t="s">
        <v>86</v>
      </c>
      <c r="CC449">
        <v>0</v>
      </c>
    </row>
    <row r="450" spans="1:81" x14ac:dyDescent="0.2">
      <c r="A450" s="3">
        <v>1945</v>
      </c>
      <c r="B450" s="3">
        <v>1180686</v>
      </c>
      <c r="C450" s="3" t="s">
        <v>2048</v>
      </c>
      <c r="D450" s="3" t="s">
        <v>78</v>
      </c>
      <c r="E450" t="s">
        <v>2049</v>
      </c>
      <c r="F450" t="s">
        <v>2049</v>
      </c>
      <c r="G450" s="3" t="s">
        <v>2050</v>
      </c>
      <c r="H450" s="3" t="s">
        <v>2051</v>
      </c>
      <c r="I450" s="3">
        <v>515876167</v>
      </c>
      <c r="J450" t="s">
        <v>82</v>
      </c>
      <c r="K450" t="s">
        <v>134</v>
      </c>
      <c r="L450" t="s">
        <v>135</v>
      </c>
      <c r="M450" t="s">
        <v>329</v>
      </c>
      <c r="N450">
        <v>0</v>
      </c>
      <c r="P450" s="5">
        <v>51884669</v>
      </c>
      <c r="Q450">
        <v>37.119999999999997</v>
      </c>
      <c r="R450">
        <v>19259589.129999999</v>
      </c>
      <c r="S450">
        <v>66741</v>
      </c>
      <c r="T450">
        <v>0</v>
      </c>
      <c r="U450">
        <v>0</v>
      </c>
      <c r="V450">
        <v>0</v>
      </c>
      <c r="W450">
        <v>40</v>
      </c>
      <c r="X450">
        <v>20753867.600000001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384.89</v>
      </c>
      <c r="BV450">
        <v>383</v>
      </c>
      <c r="BW450">
        <v>8.6199999999999992</v>
      </c>
      <c r="BX450">
        <v>13546911</v>
      </c>
      <c r="BY450">
        <v>14550</v>
      </c>
      <c r="BZ450">
        <v>246</v>
      </c>
      <c r="CA450" s="1">
        <v>44474</v>
      </c>
      <c r="CB450" t="s">
        <v>86</v>
      </c>
      <c r="CC450">
        <v>0</v>
      </c>
    </row>
    <row r="451" spans="1:81" x14ac:dyDescent="0.2">
      <c r="A451" s="3">
        <v>1329</v>
      </c>
      <c r="B451" s="3">
        <v>1097344</v>
      </c>
      <c r="C451" s="3" t="s">
        <v>1203</v>
      </c>
      <c r="D451" s="3" t="s">
        <v>78</v>
      </c>
      <c r="E451" t="s">
        <v>1204</v>
      </c>
      <c r="F451" t="s">
        <v>1204</v>
      </c>
      <c r="G451" s="3" t="s">
        <v>1205</v>
      </c>
      <c r="H451" s="3" t="s">
        <v>1206</v>
      </c>
      <c r="I451" s="3">
        <v>512758350</v>
      </c>
      <c r="J451" t="s">
        <v>82</v>
      </c>
      <c r="K451" t="s">
        <v>134</v>
      </c>
      <c r="L451" t="s">
        <v>135</v>
      </c>
      <c r="M451" t="s">
        <v>168</v>
      </c>
      <c r="N451">
        <v>0</v>
      </c>
      <c r="P451" s="5">
        <v>48001718</v>
      </c>
      <c r="Q451">
        <v>21.61</v>
      </c>
      <c r="R451">
        <v>10373171.25</v>
      </c>
      <c r="S451">
        <v>3674</v>
      </c>
      <c r="T451">
        <v>0</v>
      </c>
      <c r="U451">
        <v>0</v>
      </c>
      <c r="V451">
        <v>0</v>
      </c>
      <c r="W451">
        <v>22</v>
      </c>
      <c r="X451">
        <v>10560377.960000001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531.22</v>
      </c>
      <c r="BV451">
        <v>570.1</v>
      </c>
      <c r="BW451">
        <v>6.03</v>
      </c>
      <c r="BX451">
        <v>8419877</v>
      </c>
      <c r="BY451">
        <v>516</v>
      </c>
      <c r="BZ451">
        <v>246</v>
      </c>
      <c r="CA451" s="1">
        <v>38879</v>
      </c>
      <c r="CB451" t="s">
        <v>86</v>
      </c>
      <c r="CC451">
        <v>0</v>
      </c>
    </row>
    <row r="452" spans="1:81" x14ac:dyDescent="0.2">
      <c r="A452" s="3">
        <v>1447</v>
      </c>
      <c r="B452" s="3">
        <v>1104280</v>
      </c>
      <c r="C452" s="3" t="s">
        <v>1299</v>
      </c>
      <c r="D452" s="3" t="s">
        <v>78</v>
      </c>
      <c r="E452" t="s">
        <v>1300</v>
      </c>
      <c r="F452" t="s">
        <v>1300</v>
      </c>
      <c r="G452" s="3" t="s">
        <v>1301</v>
      </c>
      <c r="H452" s="3" t="s">
        <v>1302</v>
      </c>
      <c r="I452" s="3">
        <v>511898835</v>
      </c>
      <c r="J452" t="s">
        <v>82</v>
      </c>
      <c r="K452" t="s">
        <v>134</v>
      </c>
      <c r="L452" t="s">
        <v>37</v>
      </c>
      <c r="M452" t="s">
        <v>217</v>
      </c>
      <c r="N452">
        <v>0</v>
      </c>
      <c r="P452" s="5">
        <v>47681244</v>
      </c>
      <c r="Q452">
        <v>30.61</v>
      </c>
      <c r="R452">
        <v>14595228.779999999</v>
      </c>
      <c r="S452">
        <v>41079</v>
      </c>
      <c r="T452">
        <v>0</v>
      </c>
      <c r="U452">
        <v>0</v>
      </c>
      <c r="V452">
        <v>0</v>
      </c>
      <c r="W452">
        <v>31</v>
      </c>
      <c r="X452">
        <v>14781185.640000001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31.28</v>
      </c>
      <c r="BV452">
        <v>30.4</v>
      </c>
      <c r="BW452">
        <v>-12.89</v>
      </c>
      <c r="BX452">
        <v>156846200</v>
      </c>
      <c r="BY452">
        <v>18205</v>
      </c>
      <c r="BZ452">
        <v>246</v>
      </c>
      <c r="CA452" s="1">
        <v>39236</v>
      </c>
      <c r="CB452" t="s">
        <v>86</v>
      </c>
      <c r="CC452">
        <v>0</v>
      </c>
    </row>
    <row r="453" spans="1:81" x14ac:dyDescent="0.2">
      <c r="A453" s="3">
        <v>716</v>
      </c>
      <c r="B453" s="3">
        <v>716019</v>
      </c>
      <c r="C453" s="3" t="s">
        <v>679</v>
      </c>
      <c r="D453" s="3" t="s">
        <v>78</v>
      </c>
      <c r="E453" t="s">
        <v>680</v>
      </c>
      <c r="F453" t="s">
        <v>681</v>
      </c>
      <c r="G453" s="3" t="s">
        <v>682</v>
      </c>
      <c r="H453" s="3" t="s">
        <v>683</v>
      </c>
      <c r="I453" s="3">
        <v>520022369</v>
      </c>
      <c r="J453" t="s">
        <v>82</v>
      </c>
      <c r="K453" t="s">
        <v>83</v>
      </c>
      <c r="L453" t="s">
        <v>91</v>
      </c>
      <c r="M453" t="s">
        <v>129</v>
      </c>
      <c r="N453">
        <v>0</v>
      </c>
      <c r="P453" s="5">
        <v>45495272</v>
      </c>
      <c r="Q453">
        <v>21.69</v>
      </c>
      <c r="R453">
        <v>9867924.4900000002</v>
      </c>
      <c r="S453">
        <v>2184</v>
      </c>
      <c r="T453">
        <v>0</v>
      </c>
      <c r="U453">
        <v>0</v>
      </c>
      <c r="V453">
        <v>0</v>
      </c>
      <c r="W453">
        <v>22</v>
      </c>
      <c r="X453">
        <v>10008959.84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24526.15</v>
      </c>
      <c r="BV453">
        <v>23160</v>
      </c>
      <c r="BW453">
        <v>-26.24</v>
      </c>
      <c r="BX453">
        <v>196439</v>
      </c>
      <c r="BY453">
        <v>0</v>
      </c>
      <c r="BZ453">
        <v>246</v>
      </c>
      <c r="CA453" s="1">
        <v>23493</v>
      </c>
      <c r="CB453" t="s">
        <v>86</v>
      </c>
      <c r="CC453">
        <v>0</v>
      </c>
    </row>
    <row r="454" spans="1:81" x14ac:dyDescent="0.2">
      <c r="A454" s="3">
        <v>257</v>
      </c>
      <c r="B454" s="3">
        <v>257014</v>
      </c>
      <c r="C454" s="3" t="s">
        <v>213</v>
      </c>
      <c r="D454" s="3" t="s">
        <v>78</v>
      </c>
      <c r="E454" t="s">
        <v>214</v>
      </c>
      <c r="F454" t="s">
        <v>214</v>
      </c>
      <c r="G454" s="3" t="s">
        <v>215</v>
      </c>
      <c r="H454" s="3" t="s">
        <v>216</v>
      </c>
      <c r="I454" s="3">
        <v>520036724</v>
      </c>
      <c r="J454" t="s">
        <v>82</v>
      </c>
      <c r="K454" t="s">
        <v>134</v>
      </c>
      <c r="L454" t="s">
        <v>37</v>
      </c>
      <c r="M454" t="s">
        <v>217</v>
      </c>
      <c r="N454">
        <v>0</v>
      </c>
      <c r="P454" s="5">
        <v>45256096</v>
      </c>
      <c r="Q454">
        <v>25.96</v>
      </c>
      <c r="R454">
        <v>11748482.52</v>
      </c>
      <c r="S454">
        <v>77861</v>
      </c>
      <c r="T454">
        <v>0</v>
      </c>
      <c r="U454">
        <v>0</v>
      </c>
      <c r="V454">
        <v>0</v>
      </c>
      <c r="W454">
        <v>26</v>
      </c>
      <c r="X454">
        <v>11766584.960000001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230.11</v>
      </c>
      <c r="BV454">
        <v>215.5</v>
      </c>
      <c r="BW454">
        <v>267.12</v>
      </c>
      <c r="BX454">
        <v>21000509</v>
      </c>
      <c r="BY454">
        <v>1612</v>
      </c>
      <c r="BZ454">
        <v>246</v>
      </c>
      <c r="CA454" s="1">
        <v>33381</v>
      </c>
      <c r="CB454" t="s">
        <v>86</v>
      </c>
      <c r="CC454">
        <v>0</v>
      </c>
    </row>
    <row r="455" spans="1:81" x14ac:dyDescent="0.2">
      <c r="A455" s="3">
        <v>1878</v>
      </c>
      <c r="B455" s="3">
        <v>1178284</v>
      </c>
      <c r="C455" s="3" t="s">
        <v>1983</v>
      </c>
      <c r="D455" s="3" t="s">
        <v>78</v>
      </c>
      <c r="E455" t="s">
        <v>1984</v>
      </c>
      <c r="F455" t="s">
        <v>1984</v>
      </c>
      <c r="G455" s="3" t="s">
        <v>1985</v>
      </c>
      <c r="H455" s="3" t="s">
        <v>1986</v>
      </c>
      <c r="I455" s="3">
        <v>516107323</v>
      </c>
      <c r="J455" t="s">
        <v>82</v>
      </c>
      <c r="K455" t="s">
        <v>134</v>
      </c>
      <c r="L455" t="s">
        <v>135</v>
      </c>
      <c r="M455" t="s">
        <v>136</v>
      </c>
      <c r="N455">
        <v>0</v>
      </c>
      <c r="P455" s="5">
        <v>45044916</v>
      </c>
      <c r="Q455">
        <v>31.54</v>
      </c>
      <c r="R455">
        <v>14207166.5</v>
      </c>
      <c r="S455">
        <v>5670</v>
      </c>
      <c r="T455">
        <v>0</v>
      </c>
      <c r="U455">
        <v>0</v>
      </c>
      <c r="V455">
        <v>0</v>
      </c>
      <c r="W455">
        <v>32</v>
      </c>
      <c r="X455">
        <v>14414373.119999999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310.13</v>
      </c>
      <c r="BV455">
        <v>294</v>
      </c>
      <c r="BW455">
        <v>-10.91</v>
      </c>
      <c r="BX455">
        <v>15321400</v>
      </c>
      <c r="BY455">
        <v>0</v>
      </c>
      <c r="BZ455">
        <v>246</v>
      </c>
      <c r="CA455" s="1">
        <v>44389</v>
      </c>
      <c r="CB455" t="s">
        <v>86</v>
      </c>
      <c r="CC455">
        <v>0</v>
      </c>
    </row>
    <row r="456" spans="1:81" x14ac:dyDescent="0.2">
      <c r="A456" s="3">
        <v>2156</v>
      </c>
      <c r="B456" s="3">
        <v>1083443</v>
      </c>
      <c r="C456" s="3" t="s">
        <v>953</v>
      </c>
      <c r="D456" s="3" t="s">
        <v>78</v>
      </c>
      <c r="E456" t="s">
        <v>954</v>
      </c>
      <c r="F456" t="s">
        <v>954</v>
      </c>
      <c r="G456" s="3" t="s">
        <v>955</v>
      </c>
      <c r="H456" s="3" t="s">
        <v>956</v>
      </c>
      <c r="I456" s="3">
        <v>520044264</v>
      </c>
      <c r="J456" t="s">
        <v>82</v>
      </c>
      <c r="K456" t="s">
        <v>134</v>
      </c>
      <c r="L456" t="s">
        <v>135</v>
      </c>
      <c r="M456" t="s">
        <v>54</v>
      </c>
      <c r="N456">
        <v>0</v>
      </c>
      <c r="O456" t="s">
        <v>102</v>
      </c>
      <c r="P456" s="5">
        <v>44370394</v>
      </c>
      <c r="Q456">
        <v>47.87</v>
      </c>
      <c r="R456">
        <v>21240107.600000001</v>
      </c>
      <c r="S456">
        <v>128592</v>
      </c>
      <c r="T456">
        <v>0</v>
      </c>
      <c r="U456">
        <v>0</v>
      </c>
      <c r="V456">
        <v>0</v>
      </c>
      <c r="W456">
        <v>47</v>
      </c>
      <c r="X456">
        <v>20854085.18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235</v>
      </c>
      <c r="BV456">
        <v>205.6</v>
      </c>
      <c r="BW456">
        <v>-66.849999999999994</v>
      </c>
      <c r="BX456">
        <v>21580931</v>
      </c>
      <c r="BY456">
        <v>59708</v>
      </c>
      <c r="BZ456">
        <v>246</v>
      </c>
      <c r="CA456" s="1">
        <v>38412</v>
      </c>
      <c r="CB456" t="s">
        <v>86</v>
      </c>
      <c r="CC456">
        <v>0</v>
      </c>
    </row>
    <row r="457" spans="1:81" x14ac:dyDescent="0.2">
      <c r="A457" s="3">
        <v>727</v>
      </c>
      <c r="B457" s="3">
        <v>727016</v>
      </c>
      <c r="C457" s="3" t="s">
        <v>703</v>
      </c>
      <c r="D457" s="3" t="s">
        <v>78</v>
      </c>
      <c r="E457" t="s">
        <v>704</v>
      </c>
      <c r="F457" t="s">
        <v>704</v>
      </c>
      <c r="G457" s="3" t="s">
        <v>705</v>
      </c>
      <c r="H457" s="3" t="s">
        <v>706</v>
      </c>
      <c r="I457" s="3">
        <v>520041161</v>
      </c>
      <c r="J457" t="s">
        <v>82</v>
      </c>
      <c r="K457" t="s">
        <v>83</v>
      </c>
      <c r="L457" t="s">
        <v>112</v>
      </c>
      <c r="M457" t="s">
        <v>506</v>
      </c>
      <c r="N457">
        <v>0</v>
      </c>
      <c r="P457" s="5">
        <v>43938275</v>
      </c>
      <c r="Q457">
        <v>19.07</v>
      </c>
      <c r="R457">
        <v>8379029.04</v>
      </c>
      <c r="S457">
        <v>28803</v>
      </c>
      <c r="T457">
        <v>0</v>
      </c>
      <c r="U457">
        <v>0</v>
      </c>
      <c r="V457">
        <v>0</v>
      </c>
      <c r="W457">
        <v>19</v>
      </c>
      <c r="X457">
        <v>8348272.25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603.4</v>
      </c>
      <c r="BV457">
        <v>601.20000000000005</v>
      </c>
      <c r="BW457">
        <v>43.83</v>
      </c>
      <c r="BX457">
        <v>7308429</v>
      </c>
      <c r="BY457">
        <v>2827</v>
      </c>
      <c r="BZ457">
        <v>246</v>
      </c>
      <c r="CA457" s="1">
        <v>34423</v>
      </c>
      <c r="CB457" t="s">
        <v>86</v>
      </c>
      <c r="CC457">
        <v>0</v>
      </c>
    </row>
    <row r="458" spans="1:81" x14ac:dyDescent="0.2">
      <c r="A458" s="3">
        <v>290</v>
      </c>
      <c r="B458" s="3">
        <v>290023</v>
      </c>
      <c r="C458" s="3" t="s">
        <v>265</v>
      </c>
      <c r="D458" s="3" t="s">
        <v>78</v>
      </c>
      <c r="E458" t="s">
        <v>266</v>
      </c>
      <c r="F458" t="s">
        <v>266</v>
      </c>
      <c r="G458" s="3" t="s">
        <v>267</v>
      </c>
      <c r="H458" s="3" t="s">
        <v>268</v>
      </c>
      <c r="I458" s="3">
        <v>520036757</v>
      </c>
      <c r="J458" t="s">
        <v>82</v>
      </c>
      <c r="K458" t="s">
        <v>134</v>
      </c>
      <c r="L458" t="s">
        <v>135</v>
      </c>
      <c r="M458" t="s">
        <v>269</v>
      </c>
      <c r="N458">
        <v>0</v>
      </c>
      <c r="P458" s="5">
        <v>42841264</v>
      </c>
      <c r="Q458">
        <v>47.63</v>
      </c>
      <c r="R458">
        <v>20405294.039999999</v>
      </c>
      <c r="S458">
        <v>9657</v>
      </c>
      <c r="T458">
        <v>0</v>
      </c>
      <c r="U458">
        <v>0</v>
      </c>
      <c r="V458">
        <v>0</v>
      </c>
      <c r="W458">
        <v>48</v>
      </c>
      <c r="X458">
        <v>20563806.719999999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36.93</v>
      </c>
      <c r="BV458">
        <v>37.6</v>
      </c>
      <c r="BW458">
        <v>-6.93</v>
      </c>
      <c r="BX458">
        <v>113939533</v>
      </c>
      <c r="BY458">
        <v>1473</v>
      </c>
      <c r="BZ458">
        <v>246</v>
      </c>
      <c r="CA458" s="1">
        <v>33715</v>
      </c>
      <c r="CB458" t="s">
        <v>86</v>
      </c>
      <c r="CC458">
        <v>0</v>
      </c>
    </row>
    <row r="459" spans="1:81" x14ac:dyDescent="0.2">
      <c r="A459" s="3">
        <v>1394</v>
      </c>
      <c r="B459" s="3">
        <v>1101518</v>
      </c>
      <c r="C459" s="3" t="s">
        <v>1252</v>
      </c>
      <c r="D459" s="3" t="s">
        <v>78</v>
      </c>
      <c r="E459" t="s">
        <v>1253</v>
      </c>
      <c r="F459" t="s">
        <v>1254</v>
      </c>
      <c r="G459" s="3" t="s">
        <v>1255</v>
      </c>
      <c r="H459" s="3" t="s">
        <v>1256</v>
      </c>
      <c r="I459" s="3">
        <v>513398750</v>
      </c>
      <c r="J459" t="s">
        <v>82</v>
      </c>
      <c r="K459" t="s">
        <v>134</v>
      </c>
      <c r="L459" t="s">
        <v>37</v>
      </c>
      <c r="M459" t="s">
        <v>431</v>
      </c>
      <c r="N459">
        <v>1</v>
      </c>
      <c r="O459" t="s">
        <v>169</v>
      </c>
      <c r="P459" s="5">
        <v>41773030</v>
      </c>
      <c r="Q459">
        <v>93.23</v>
      </c>
      <c r="R459">
        <v>38944995.859999999</v>
      </c>
      <c r="S459">
        <v>231252</v>
      </c>
      <c r="T459">
        <v>0</v>
      </c>
      <c r="U459">
        <v>0</v>
      </c>
      <c r="V459">
        <v>0</v>
      </c>
      <c r="W459">
        <v>93</v>
      </c>
      <c r="X459">
        <v>38848917.899999999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1.66</v>
      </c>
      <c r="BV459">
        <v>1.6</v>
      </c>
      <c r="BW459">
        <v>-75</v>
      </c>
      <c r="BX459">
        <v>2610814390</v>
      </c>
      <c r="BY459">
        <v>100212</v>
      </c>
      <c r="BZ459">
        <v>246</v>
      </c>
      <c r="CA459" s="1">
        <v>39124</v>
      </c>
      <c r="CB459" t="s">
        <v>86</v>
      </c>
      <c r="CC459">
        <v>0</v>
      </c>
    </row>
    <row r="460" spans="1:81" x14ac:dyDescent="0.2">
      <c r="A460" s="3">
        <v>1855</v>
      </c>
      <c r="B460" s="3">
        <v>1173905</v>
      </c>
      <c r="C460" s="3" t="s">
        <v>2412</v>
      </c>
      <c r="D460" s="3" t="s">
        <v>2319</v>
      </c>
      <c r="E460" t="s">
        <v>2413</v>
      </c>
      <c r="F460" t="s">
        <v>2414</v>
      </c>
      <c r="G460" s="3" t="s">
        <v>2415</v>
      </c>
      <c r="H460" s="3" t="s">
        <v>2416</v>
      </c>
      <c r="I460" s="3">
        <v>540300860</v>
      </c>
      <c r="J460" t="s">
        <v>82</v>
      </c>
      <c r="K460" t="s">
        <v>134</v>
      </c>
      <c r="L460" t="s">
        <v>135</v>
      </c>
      <c r="M460" t="s">
        <v>244</v>
      </c>
      <c r="N460">
        <v>0</v>
      </c>
      <c r="P460" s="5">
        <v>41742120</v>
      </c>
      <c r="Q460">
        <v>40.11</v>
      </c>
      <c r="R460">
        <v>16742764.33</v>
      </c>
      <c r="S460">
        <v>55884</v>
      </c>
      <c r="T460">
        <v>0</v>
      </c>
      <c r="U460">
        <v>0</v>
      </c>
      <c r="V460">
        <v>0</v>
      </c>
      <c r="W460">
        <v>38</v>
      </c>
      <c r="X460">
        <v>15862005.6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30.39</v>
      </c>
      <c r="BV460">
        <v>31.5</v>
      </c>
      <c r="BW460">
        <v>-30.92</v>
      </c>
      <c r="BX460">
        <v>132514667</v>
      </c>
      <c r="BY460">
        <v>22723</v>
      </c>
      <c r="BZ460">
        <v>246</v>
      </c>
      <c r="CA460" s="1">
        <v>44269</v>
      </c>
      <c r="CB460" t="s">
        <v>86</v>
      </c>
      <c r="CC460">
        <v>0</v>
      </c>
    </row>
    <row r="461" spans="1:81" x14ac:dyDescent="0.2">
      <c r="A461" s="3">
        <v>1824</v>
      </c>
      <c r="B461" s="3">
        <v>1170240</v>
      </c>
      <c r="C461" s="3" t="s">
        <v>1727</v>
      </c>
      <c r="D461" s="3" t="s">
        <v>78</v>
      </c>
      <c r="E461" t="s">
        <v>1728</v>
      </c>
      <c r="F461" t="s">
        <v>1729</v>
      </c>
      <c r="G461" s="3" t="s">
        <v>1730</v>
      </c>
      <c r="H461" s="3" t="s">
        <v>1731</v>
      </c>
      <c r="I461" s="3">
        <v>515114429</v>
      </c>
      <c r="J461" t="s">
        <v>82</v>
      </c>
      <c r="K461" t="s">
        <v>134</v>
      </c>
      <c r="L461" t="s">
        <v>135</v>
      </c>
      <c r="M461" t="s">
        <v>329</v>
      </c>
      <c r="N461">
        <v>0</v>
      </c>
      <c r="P461" s="5">
        <v>39612568</v>
      </c>
      <c r="Q461">
        <v>35.479999999999997</v>
      </c>
      <c r="R461">
        <v>14054539.119999999</v>
      </c>
      <c r="S461">
        <v>323458</v>
      </c>
      <c r="T461">
        <v>0</v>
      </c>
      <c r="U461">
        <v>0</v>
      </c>
      <c r="V461">
        <v>0</v>
      </c>
      <c r="W461">
        <v>35</v>
      </c>
      <c r="X461">
        <v>13864398.800000001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91.91</v>
      </c>
      <c r="BV461">
        <v>100.3</v>
      </c>
      <c r="BW461">
        <v>-38.880000000000003</v>
      </c>
      <c r="BX461">
        <v>39494086</v>
      </c>
      <c r="BY461">
        <v>142916</v>
      </c>
      <c r="BZ461">
        <v>246</v>
      </c>
      <c r="CA461" s="1">
        <v>44167</v>
      </c>
      <c r="CB461" t="s">
        <v>86</v>
      </c>
      <c r="CC461">
        <v>0</v>
      </c>
    </row>
    <row r="462" spans="1:81" x14ac:dyDescent="0.2">
      <c r="A462" s="3">
        <v>1845</v>
      </c>
      <c r="B462" s="3">
        <v>1172204</v>
      </c>
      <c r="C462" s="3" t="s">
        <v>1783</v>
      </c>
      <c r="D462" s="3" t="s">
        <v>78</v>
      </c>
      <c r="E462" t="s">
        <v>1784</v>
      </c>
      <c r="F462" t="s">
        <v>1784</v>
      </c>
      <c r="G462" s="3" t="s">
        <v>1785</v>
      </c>
      <c r="H462" s="3" t="s">
        <v>1786</v>
      </c>
      <c r="I462" s="3">
        <v>514739325</v>
      </c>
      <c r="J462" t="s">
        <v>82</v>
      </c>
      <c r="K462" t="s">
        <v>134</v>
      </c>
      <c r="L462" t="s">
        <v>135</v>
      </c>
      <c r="M462" t="s">
        <v>54</v>
      </c>
      <c r="N462">
        <v>0</v>
      </c>
      <c r="P462" s="5">
        <v>38339185</v>
      </c>
      <c r="Q462">
        <v>69.3</v>
      </c>
      <c r="R462">
        <v>26569055.199999999</v>
      </c>
      <c r="S462">
        <v>315587</v>
      </c>
      <c r="T462">
        <v>0</v>
      </c>
      <c r="U462">
        <v>0</v>
      </c>
      <c r="V462">
        <v>0</v>
      </c>
      <c r="W462">
        <v>61</v>
      </c>
      <c r="X462">
        <v>23386902.850000001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132.16999999999999</v>
      </c>
      <c r="BV462">
        <v>135.30000000000001</v>
      </c>
      <c r="BW462">
        <v>-52.69</v>
      </c>
      <c r="BX462">
        <v>28336427</v>
      </c>
      <c r="BY462">
        <v>86505</v>
      </c>
      <c r="BZ462">
        <v>246</v>
      </c>
      <c r="CA462" s="1">
        <v>44228</v>
      </c>
      <c r="CB462" t="s">
        <v>86</v>
      </c>
      <c r="CC462">
        <v>0</v>
      </c>
    </row>
    <row r="463" spans="1:81" x14ac:dyDescent="0.2">
      <c r="A463" s="3">
        <v>266</v>
      </c>
      <c r="B463" s="3">
        <v>266015</v>
      </c>
      <c r="C463" s="3" t="s">
        <v>228</v>
      </c>
      <c r="D463" s="3" t="s">
        <v>78</v>
      </c>
      <c r="E463" t="s">
        <v>229</v>
      </c>
      <c r="F463" t="s">
        <v>229</v>
      </c>
      <c r="G463" s="3" t="s">
        <v>230</v>
      </c>
      <c r="H463" s="3" t="s">
        <v>231</v>
      </c>
      <c r="I463" s="3">
        <v>520034984</v>
      </c>
      <c r="J463" t="s">
        <v>82</v>
      </c>
      <c r="K463" t="s">
        <v>134</v>
      </c>
      <c r="L463" t="s">
        <v>135</v>
      </c>
      <c r="M463" t="s">
        <v>232</v>
      </c>
      <c r="N463">
        <v>0</v>
      </c>
      <c r="O463" t="s">
        <v>102</v>
      </c>
      <c r="P463" s="5">
        <v>37995769</v>
      </c>
      <c r="Q463">
        <v>38.93</v>
      </c>
      <c r="R463">
        <v>14791752.869999999</v>
      </c>
      <c r="S463">
        <v>21896</v>
      </c>
      <c r="T463">
        <v>0</v>
      </c>
      <c r="U463">
        <v>0</v>
      </c>
      <c r="V463">
        <v>0</v>
      </c>
      <c r="W463">
        <v>39</v>
      </c>
      <c r="X463">
        <v>14818349.91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67.73</v>
      </c>
      <c r="BV463">
        <v>64.099999999999994</v>
      </c>
      <c r="BW463">
        <v>-55.17</v>
      </c>
      <c r="BX463">
        <v>59275771</v>
      </c>
      <c r="BY463">
        <v>6028</v>
      </c>
      <c r="BZ463">
        <v>246</v>
      </c>
      <c r="CA463" s="1">
        <v>33493</v>
      </c>
      <c r="CB463" t="s">
        <v>86</v>
      </c>
      <c r="CC463">
        <v>0</v>
      </c>
    </row>
    <row r="464" spans="1:81" x14ac:dyDescent="0.2">
      <c r="A464" s="3">
        <v>544</v>
      </c>
      <c r="B464" s="3">
        <v>544015</v>
      </c>
      <c r="C464" s="3" t="s">
        <v>527</v>
      </c>
      <c r="D464" s="3" t="s">
        <v>78</v>
      </c>
      <c r="E464" t="s">
        <v>528</v>
      </c>
      <c r="F464" t="s">
        <v>529</v>
      </c>
      <c r="G464" s="3" t="s">
        <v>530</v>
      </c>
      <c r="H464" s="3" t="s">
        <v>531</v>
      </c>
      <c r="I464" s="3">
        <v>520039496</v>
      </c>
      <c r="J464" t="s">
        <v>82</v>
      </c>
      <c r="K464" t="s">
        <v>83</v>
      </c>
      <c r="L464" t="s">
        <v>91</v>
      </c>
      <c r="M464" t="s">
        <v>129</v>
      </c>
      <c r="N464">
        <v>0</v>
      </c>
      <c r="P464" s="5">
        <v>37534108</v>
      </c>
      <c r="Q464">
        <v>29.37</v>
      </c>
      <c r="R464">
        <v>11023767.51</v>
      </c>
      <c r="S464">
        <v>37039</v>
      </c>
      <c r="T464">
        <v>0</v>
      </c>
      <c r="U464">
        <v>0</v>
      </c>
      <c r="V464">
        <v>0</v>
      </c>
      <c r="W464">
        <v>29</v>
      </c>
      <c r="X464">
        <v>10884891.32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45.88</v>
      </c>
      <c r="BV464">
        <v>40.1</v>
      </c>
      <c r="BW464">
        <v>13.6</v>
      </c>
      <c r="BX464">
        <v>93601267</v>
      </c>
      <c r="BY464">
        <v>11761</v>
      </c>
      <c r="BZ464">
        <v>246</v>
      </c>
      <c r="CA464" s="1">
        <v>34305</v>
      </c>
      <c r="CB464" t="s">
        <v>86</v>
      </c>
      <c r="CC464">
        <v>0</v>
      </c>
    </row>
    <row r="465" spans="1:81" x14ac:dyDescent="0.2">
      <c r="A465" s="3">
        <v>1820</v>
      </c>
      <c r="B465" s="3">
        <v>1169689</v>
      </c>
      <c r="C465" s="3" t="s">
        <v>1703</v>
      </c>
      <c r="D465" s="3" t="s">
        <v>78</v>
      </c>
      <c r="E465" t="s">
        <v>1704</v>
      </c>
      <c r="F465" t="s">
        <v>1704</v>
      </c>
      <c r="G465" s="3" t="s">
        <v>1705</v>
      </c>
      <c r="H465" s="3" t="s">
        <v>1706</v>
      </c>
      <c r="I465" s="3">
        <v>514579887</v>
      </c>
      <c r="J465" t="s">
        <v>82</v>
      </c>
      <c r="K465" t="s">
        <v>134</v>
      </c>
      <c r="L465" t="s">
        <v>135</v>
      </c>
      <c r="M465" t="s">
        <v>54</v>
      </c>
      <c r="N465">
        <v>0</v>
      </c>
      <c r="P465" s="5">
        <v>36849670</v>
      </c>
      <c r="Q465">
        <v>35.99</v>
      </c>
      <c r="R465">
        <v>13262196.23</v>
      </c>
      <c r="S465">
        <v>132021</v>
      </c>
      <c r="T465">
        <v>0</v>
      </c>
      <c r="U465">
        <v>0</v>
      </c>
      <c r="V465">
        <v>0</v>
      </c>
      <c r="W465">
        <v>60</v>
      </c>
      <c r="X465">
        <v>22109802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89.66</v>
      </c>
      <c r="BV465">
        <v>81</v>
      </c>
      <c r="BW465">
        <v>-72.86</v>
      </c>
      <c r="BX465">
        <v>45493420</v>
      </c>
      <c r="BY465">
        <v>37982</v>
      </c>
      <c r="BZ465">
        <v>246</v>
      </c>
      <c r="CA465" s="1">
        <v>44159</v>
      </c>
      <c r="CB465" t="s">
        <v>86</v>
      </c>
      <c r="CC465">
        <v>0</v>
      </c>
    </row>
    <row r="466" spans="1:81" x14ac:dyDescent="0.2">
      <c r="A466" s="3">
        <v>1814</v>
      </c>
      <c r="B466" s="3">
        <v>1168962</v>
      </c>
      <c r="C466" s="3" t="s">
        <v>2382</v>
      </c>
      <c r="D466" s="3" t="s">
        <v>2319</v>
      </c>
      <c r="E466" t="s">
        <v>2383</v>
      </c>
      <c r="F466" t="s">
        <v>2384</v>
      </c>
      <c r="G466" s="3" t="s">
        <v>2385</v>
      </c>
      <c r="H466" s="3" t="s">
        <v>2386</v>
      </c>
      <c r="I466" s="3">
        <v>540296795</v>
      </c>
      <c r="J466" t="s">
        <v>82</v>
      </c>
      <c r="K466" t="s">
        <v>134</v>
      </c>
      <c r="L466" t="s">
        <v>37</v>
      </c>
      <c r="M466" t="s">
        <v>217</v>
      </c>
      <c r="N466">
        <v>0</v>
      </c>
      <c r="P466" s="5">
        <v>36211798</v>
      </c>
      <c r="Q466">
        <v>47.41</v>
      </c>
      <c r="R466">
        <v>17168013.43</v>
      </c>
      <c r="S466">
        <v>4897</v>
      </c>
      <c r="T466">
        <v>0</v>
      </c>
      <c r="U466">
        <v>0</v>
      </c>
      <c r="V466">
        <v>0</v>
      </c>
      <c r="W466">
        <v>49</v>
      </c>
      <c r="X466">
        <v>17743781.02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181.34</v>
      </c>
      <c r="BV466">
        <v>186.7</v>
      </c>
      <c r="BW466">
        <v>15.18</v>
      </c>
      <c r="BX466">
        <v>19395714</v>
      </c>
      <c r="BY466">
        <v>0</v>
      </c>
      <c r="BZ466">
        <v>246</v>
      </c>
      <c r="CA466" s="1">
        <v>44111</v>
      </c>
      <c r="CB466" t="s">
        <v>86</v>
      </c>
      <c r="CC466">
        <v>0</v>
      </c>
    </row>
    <row r="467" spans="1:81" x14ac:dyDescent="0.2">
      <c r="A467" s="3">
        <v>744</v>
      </c>
      <c r="B467" s="3">
        <v>744011</v>
      </c>
      <c r="C467" s="3" t="s">
        <v>718</v>
      </c>
      <c r="D467" s="3" t="s">
        <v>78</v>
      </c>
      <c r="E467" t="s">
        <v>719</v>
      </c>
      <c r="F467" t="s">
        <v>720</v>
      </c>
      <c r="G467" s="3" t="s">
        <v>718</v>
      </c>
      <c r="H467" s="3" t="s">
        <v>721</v>
      </c>
      <c r="I467" s="3">
        <v>520040262</v>
      </c>
      <c r="J467" t="s">
        <v>82</v>
      </c>
      <c r="K467" t="s">
        <v>134</v>
      </c>
      <c r="L467" t="s">
        <v>135</v>
      </c>
      <c r="M467" t="s">
        <v>168</v>
      </c>
      <c r="N467">
        <v>0</v>
      </c>
      <c r="P467" s="5">
        <v>36002620</v>
      </c>
      <c r="Q467">
        <v>48.46</v>
      </c>
      <c r="R467">
        <v>17446869.649999999</v>
      </c>
      <c r="S467">
        <v>195895</v>
      </c>
      <c r="T467">
        <v>0</v>
      </c>
      <c r="U467">
        <v>0</v>
      </c>
      <c r="V467">
        <v>0</v>
      </c>
      <c r="W467">
        <v>48</v>
      </c>
      <c r="X467">
        <v>17281257.600000001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1665</v>
      </c>
      <c r="BV467">
        <v>1735</v>
      </c>
      <c r="BW467">
        <v>234.3</v>
      </c>
      <c r="BX467">
        <v>2075079</v>
      </c>
      <c r="BY467">
        <v>30950</v>
      </c>
      <c r="BZ467">
        <v>245</v>
      </c>
      <c r="CA467" s="1">
        <v>34402</v>
      </c>
      <c r="CB467" t="s">
        <v>86</v>
      </c>
      <c r="CC467">
        <v>0</v>
      </c>
    </row>
    <row r="468" spans="1:81" x14ac:dyDescent="0.2">
      <c r="A468" s="3">
        <v>1135</v>
      </c>
      <c r="B468" s="3">
        <v>1086230</v>
      </c>
      <c r="C468" s="3" t="s">
        <v>1020</v>
      </c>
      <c r="D468" s="3" t="s">
        <v>78</v>
      </c>
      <c r="E468" t="s">
        <v>1021</v>
      </c>
      <c r="F468" t="s">
        <v>1022</v>
      </c>
      <c r="G468" s="3" t="s">
        <v>1023</v>
      </c>
      <c r="H468" s="3" t="s">
        <v>1024</v>
      </c>
      <c r="I468" s="3">
        <v>513057588</v>
      </c>
      <c r="J468" t="s">
        <v>82</v>
      </c>
      <c r="K468" t="s">
        <v>134</v>
      </c>
      <c r="L468" t="s">
        <v>135</v>
      </c>
      <c r="M468" t="s">
        <v>269</v>
      </c>
      <c r="N468">
        <v>0</v>
      </c>
      <c r="P468" s="5">
        <v>35430200</v>
      </c>
      <c r="Q468">
        <v>33.71</v>
      </c>
      <c r="R468">
        <v>11943520.42</v>
      </c>
      <c r="S468">
        <v>10132</v>
      </c>
      <c r="T468">
        <v>0</v>
      </c>
      <c r="U468">
        <v>0</v>
      </c>
      <c r="V468">
        <v>0</v>
      </c>
      <c r="W468">
        <v>34</v>
      </c>
      <c r="X468">
        <v>12046268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791.05</v>
      </c>
      <c r="BV468">
        <v>792.8</v>
      </c>
      <c r="BW468">
        <v>4.28</v>
      </c>
      <c r="BX468">
        <v>4468996</v>
      </c>
      <c r="BY468">
        <v>20</v>
      </c>
      <c r="BZ468">
        <v>246</v>
      </c>
      <c r="CA468" s="1">
        <v>37052</v>
      </c>
      <c r="CB468" t="s">
        <v>86</v>
      </c>
      <c r="CC468">
        <v>0</v>
      </c>
    </row>
    <row r="469" spans="1:81" x14ac:dyDescent="0.2">
      <c r="A469" s="3">
        <v>1960</v>
      </c>
      <c r="B469" s="3">
        <v>1180181</v>
      </c>
      <c r="C469" s="3" t="s">
        <v>2036</v>
      </c>
      <c r="D469" s="3" t="s">
        <v>78</v>
      </c>
      <c r="E469" t="s">
        <v>2037</v>
      </c>
      <c r="F469" t="s">
        <v>2037</v>
      </c>
      <c r="G469" s="3" t="s">
        <v>2038</v>
      </c>
      <c r="H469" s="3" t="s">
        <v>2039</v>
      </c>
      <c r="I469" s="3">
        <v>516199445</v>
      </c>
      <c r="J469" t="s">
        <v>82</v>
      </c>
      <c r="K469" t="s">
        <v>134</v>
      </c>
      <c r="L469" t="s">
        <v>135</v>
      </c>
      <c r="M469" t="s">
        <v>168</v>
      </c>
      <c r="N469">
        <v>0</v>
      </c>
      <c r="P469" s="5">
        <v>35240191</v>
      </c>
      <c r="Q469">
        <v>56.33</v>
      </c>
      <c r="R469">
        <v>19850799.59</v>
      </c>
      <c r="S469">
        <v>147887</v>
      </c>
      <c r="T469">
        <v>0</v>
      </c>
      <c r="U469">
        <v>0</v>
      </c>
      <c r="V469">
        <v>0</v>
      </c>
      <c r="W469">
        <v>49</v>
      </c>
      <c r="X469">
        <v>17267693.59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117.68</v>
      </c>
      <c r="BV469">
        <v>120.1</v>
      </c>
      <c r="BW469">
        <v>115.23</v>
      </c>
      <c r="BX469">
        <v>29342374</v>
      </c>
      <c r="BY469">
        <v>36869</v>
      </c>
      <c r="BZ469">
        <v>246</v>
      </c>
      <c r="CA469" s="1">
        <v>44444</v>
      </c>
      <c r="CB469" t="s">
        <v>86</v>
      </c>
      <c r="CC469">
        <v>0</v>
      </c>
    </row>
    <row r="470" spans="1:81" x14ac:dyDescent="0.2">
      <c r="A470" s="3">
        <v>1939</v>
      </c>
      <c r="B470" s="3">
        <v>1176726</v>
      </c>
      <c r="C470" s="3" t="s">
        <v>1954</v>
      </c>
      <c r="D470" s="3" t="s">
        <v>78</v>
      </c>
      <c r="E470" t="s">
        <v>1955</v>
      </c>
      <c r="F470" t="s">
        <v>1955</v>
      </c>
      <c r="G470" s="3" t="s">
        <v>1954</v>
      </c>
      <c r="H470" s="3" t="s">
        <v>1956</v>
      </c>
      <c r="I470" s="3">
        <v>516286887</v>
      </c>
      <c r="J470" t="s">
        <v>82</v>
      </c>
      <c r="K470" t="s">
        <v>83</v>
      </c>
      <c r="L470" t="s">
        <v>84</v>
      </c>
      <c r="M470" t="s">
        <v>124</v>
      </c>
      <c r="N470">
        <v>0</v>
      </c>
      <c r="P470" s="5">
        <v>34341264</v>
      </c>
      <c r="Q470">
        <v>57.43</v>
      </c>
      <c r="R470">
        <v>19722187.91</v>
      </c>
      <c r="S470">
        <v>22264</v>
      </c>
      <c r="T470">
        <v>0</v>
      </c>
      <c r="U470">
        <v>0</v>
      </c>
      <c r="V470">
        <v>0</v>
      </c>
      <c r="W470">
        <v>57</v>
      </c>
      <c r="X470">
        <v>19574520.48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392.84</v>
      </c>
      <c r="BV470">
        <v>395.9</v>
      </c>
      <c r="BW470">
        <v>7.82</v>
      </c>
      <c r="BX470">
        <v>8674227</v>
      </c>
      <c r="BY470">
        <v>4573</v>
      </c>
      <c r="BZ470">
        <v>246</v>
      </c>
      <c r="CA470" s="1">
        <v>44369</v>
      </c>
      <c r="CB470" t="s">
        <v>86</v>
      </c>
      <c r="CC470">
        <v>0</v>
      </c>
    </row>
    <row r="471" spans="1:81" x14ac:dyDescent="0.2">
      <c r="A471" s="3">
        <v>1933</v>
      </c>
      <c r="B471" s="3">
        <v>1179043</v>
      </c>
      <c r="C471" s="3" t="s">
        <v>2010</v>
      </c>
      <c r="D471" s="3" t="s">
        <v>78</v>
      </c>
      <c r="E471" t="s">
        <v>2011</v>
      </c>
      <c r="F471" t="s">
        <v>2012</v>
      </c>
      <c r="G471" s="3" t="s">
        <v>2013</v>
      </c>
      <c r="H471" s="3" t="s">
        <v>2014</v>
      </c>
      <c r="I471" s="3">
        <v>515811198</v>
      </c>
      <c r="J471" t="s">
        <v>82</v>
      </c>
      <c r="K471" t="s">
        <v>134</v>
      </c>
      <c r="L471" t="s">
        <v>135</v>
      </c>
      <c r="M471" t="s">
        <v>168</v>
      </c>
      <c r="N471">
        <v>0</v>
      </c>
      <c r="P471" s="5">
        <v>34233035</v>
      </c>
      <c r="Q471">
        <v>40.770000000000003</v>
      </c>
      <c r="R471">
        <v>13956808.359999999</v>
      </c>
      <c r="S471">
        <v>67257</v>
      </c>
      <c r="T471">
        <v>0</v>
      </c>
      <c r="U471">
        <v>0</v>
      </c>
      <c r="V471">
        <v>0</v>
      </c>
      <c r="W471">
        <v>41</v>
      </c>
      <c r="X471">
        <v>14035544.35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1050.33</v>
      </c>
      <c r="BV471">
        <v>1012</v>
      </c>
      <c r="BW471">
        <v>-19.100000000000001</v>
      </c>
      <c r="BX471">
        <v>3382711</v>
      </c>
      <c r="BY471">
        <v>19127</v>
      </c>
      <c r="BZ471">
        <v>246</v>
      </c>
      <c r="CA471" s="1">
        <v>44419</v>
      </c>
      <c r="CB471" t="s">
        <v>86</v>
      </c>
      <c r="CC471">
        <v>0</v>
      </c>
    </row>
    <row r="472" spans="1:81" x14ac:dyDescent="0.2">
      <c r="A472" s="3">
        <v>111</v>
      </c>
      <c r="B472" s="3">
        <v>111013</v>
      </c>
      <c r="C472" s="3" t="s">
        <v>93</v>
      </c>
      <c r="D472" s="3" t="s">
        <v>78</v>
      </c>
      <c r="E472" t="s">
        <v>94</v>
      </c>
      <c r="F472" t="s">
        <v>94</v>
      </c>
      <c r="G472" s="3" t="s">
        <v>95</v>
      </c>
      <c r="H472" s="3" t="s">
        <v>96</v>
      </c>
      <c r="I472" s="3">
        <v>520033861</v>
      </c>
      <c r="J472" t="s">
        <v>82</v>
      </c>
      <c r="K472" t="s">
        <v>83</v>
      </c>
      <c r="L472" t="s">
        <v>91</v>
      </c>
      <c r="M472" t="s">
        <v>97</v>
      </c>
      <c r="N472">
        <v>0</v>
      </c>
      <c r="P472" s="5">
        <v>31836783</v>
      </c>
      <c r="Q472">
        <v>55.12</v>
      </c>
      <c r="R472">
        <v>17548434.780000001</v>
      </c>
      <c r="S472">
        <v>28576</v>
      </c>
      <c r="T472">
        <v>0</v>
      </c>
      <c r="U472">
        <v>0</v>
      </c>
      <c r="V472">
        <v>0</v>
      </c>
      <c r="W472">
        <v>53</v>
      </c>
      <c r="X472">
        <v>16873494.989999998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746.8</v>
      </c>
      <c r="BV472">
        <v>728.5</v>
      </c>
      <c r="BW472">
        <v>-13.27</v>
      </c>
      <c r="BX472">
        <v>4370183</v>
      </c>
      <c r="BY472">
        <v>11498</v>
      </c>
      <c r="BZ472">
        <v>236</v>
      </c>
      <c r="CA472" s="1">
        <v>30293</v>
      </c>
      <c r="CB472" t="s">
        <v>86</v>
      </c>
      <c r="CC472">
        <v>0</v>
      </c>
    </row>
    <row r="473" spans="1:81" x14ac:dyDescent="0.2">
      <c r="A473" s="3">
        <v>1293</v>
      </c>
      <c r="B473" s="3">
        <v>1095223</v>
      </c>
      <c r="C473" s="3" t="s">
        <v>1137</v>
      </c>
      <c r="D473" s="3" t="s">
        <v>78</v>
      </c>
      <c r="E473" t="s">
        <v>1138</v>
      </c>
      <c r="F473" t="s">
        <v>1138</v>
      </c>
      <c r="G473" s="3" t="s">
        <v>1139</v>
      </c>
      <c r="H473" s="3" t="s">
        <v>1140</v>
      </c>
      <c r="I473" s="3">
        <v>513680793</v>
      </c>
      <c r="J473" t="s">
        <v>82</v>
      </c>
      <c r="K473" t="s">
        <v>134</v>
      </c>
      <c r="L473" t="s">
        <v>37</v>
      </c>
      <c r="M473" t="s">
        <v>217</v>
      </c>
      <c r="N473">
        <v>0</v>
      </c>
      <c r="P473" s="5">
        <v>31829467</v>
      </c>
      <c r="Q473">
        <v>45.56</v>
      </c>
      <c r="R473">
        <v>14501505.16</v>
      </c>
      <c r="S473">
        <v>28059</v>
      </c>
      <c r="T473">
        <v>0</v>
      </c>
      <c r="U473">
        <v>0</v>
      </c>
      <c r="V473">
        <v>0</v>
      </c>
      <c r="W473">
        <v>46</v>
      </c>
      <c r="X473">
        <v>14641554.82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364.52</v>
      </c>
      <c r="BV473">
        <v>351.8</v>
      </c>
      <c r="BW473">
        <v>-35.299999999999997</v>
      </c>
      <c r="BX473">
        <v>9047603</v>
      </c>
      <c r="BY473">
        <v>5425</v>
      </c>
      <c r="BZ473">
        <v>246</v>
      </c>
      <c r="CA473" s="1">
        <v>38713</v>
      </c>
      <c r="CB473" t="s">
        <v>86</v>
      </c>
      <c r="CC473">
        <v>0</v>
      </c>
    </row>
    <row r="474" spans="1:81" x14ac:dyDescent="0.2">
      <c r="A474" s="3">
        <v>1393</v>
      </c>
      <c r="B474" s="3">
        <v>1101450</v>
      </c>
      <c r="C474" s="3" t="s">
        <v>1248</v>
      </c>
      <c r="D474" s="3" t="s">
        <v>78</v>
      </c>
      <c r="E474" t="s">
        <v>1249</v>
      </c>
      <c r="F474" t="s">
        <v>1249</v>
      </c>
      <c r="G474" s="3" t="s">
        <v>1250</v>
      </c>
      <c r="H474" s="3" t="s">
        <v>1251</v>
      </c>
      <c r="I474" s="3">
        <v>513488833</v>
      </c>
      <c r="J474" t="s">
        <v>82</v>
      </c>
      <c r="K474" t="s">
        <v>134</v>
      </c>
      <c r="L474" t="s">
        <v>37</v>
      </c>
      <c r="M474" t="s">
        <v>978</v>
      </c>
      <c r="N474">
        <v>0</v>
      </c>
      <c r="P474" s="5">
        <v>30847956</v>
      </c>
      <c r="Q474">
        <v>63.99</v>
      </c>
      <c r="R474">
        <v>19739607.039999999</v>
      </c>
      <c r="S474">
        <v>14911</v>
      </c>
      <c r="T474">
        <v>0</v>
      </c>
      <c r="U474">
        <v>0</v>
      </c>
      <c r="V474">
        <v>0</v>
      </c>
      <c r="W474">
        <v>64</v>
      </c>
      <c r="X474">
        <v>19742691.84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33.200000000000003</v>
      </c>
      <c r="BV474">
        <v>32.1</v>
      </c>
      <c r="BW474">
        <v>-0.62</v>
      </c>
      <c r="BX474">
        <v>96099553</v>
      </c>
      <c r="BY474">
        <v>3376</v>
      </c>
      <c r="BZ474">
        <v>246</v>
      </c>
      <c r="CA474" s="1">
        <v>39126</v>
      </c>
      <c r="CB474" t="s">
        <v>86</v>
      </c>
      <c r="CC474">
        <v>0</v>
      </c>
    </row>
    <row r="475" spans="1:81" x14ac:dyDescent="0.2">
      <c r="A475" s="3">
        <v>1929</v>
      </c>
      <c r="B475" s="3">
        <v>1178862</v>
      </c>
      <c r="C475" s="3" t="s">
        <v>2002</v>
      </c>
      <c r="D475" s="3" t="s">
        <v>78</v>
      </c>
      <c r="E475" t="s">
        <v>2003</v>
      </c>
      <c r="F475" t="s">
        <v>2003</v>
      </c>
      <c r="G475" s="3" t="s">
        <v>2004</v>
      </c>
      <c r="H475" s="3" t="s">
        <v>2005</v>
      </c>
      <c r="I475" s="3">
        <v>514663335</v>
      </c>
      <c r="J475" t="s">
        <v>82</v>
      </c>
      <c r="K475" t="s">
        <v>134</v>
      </c>
      <c r="L475" t="s">
        <v>135</v>
      </c>
      <c r="M475" t="s">
        <v>168</v>
      </c>
      <c r="N475">
        <v>0</v>
      </c>
      <c r="P475" s="5">
        <v>29910304</v>
      </c>
      <c r="Q475">
        <v>12.32</v>
      </c>
      <c r="R475">
        <v>3684949.45</v>
      </c>
      <c r="S475">
        <v>9162</v>
      </c>
      <c r="T475">
        <v>0</v>
      </c>
      <c r="U475">
        <v>0</v>
      </c>
      <c r="V475">
        <v>0</v>
      </c>
      <c r="W475">
        <v>12</v>
      </c>
      <c r="X475">
        <v>3589236.48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292.56</v>
      </c>
      <c r="BV475">
        <v>291.39999999999998</v>
      </c>
      <c r="BW475">
        <v>-15.49</v>
      </c>
      <c r="BX475">
        <v>10264346</v>
      </c>
      <c r="BY475">
        <v>4</v>
      </c>
      <c r="BZ475">
        <v>246</v>
      </c>
      <c r="CA475" s="1">
        <v>44405</v>
      </c>
      <c r="CB475" t="s">
        <v>86</v>
      </c>
      <c r="CC475">
        <v>0</v>
      </c>
    </row>
    <row r="476" spans="1:81" x14ac:dyDescent="0.2">
      <c r="A476" s="3">
        <v>424</v>
      </c>
      <c r="B476" s="3">
        <v>424010</v>
      </c>
      <c r="C476" s="3" t="s">
        <v>417</v>
      </c>
      <c r="D476" s="3" t="s">
        <v>78</v>
      </c>
      <c r="E476" t="s">
        <v>418</v>
      </c>
      <c r="F476" t="s">
        <v>418</v>
      </c>
      <c r="G476" s="3" t="s">
        <v>417</v>
      </c>
      <c r="H476" s="3" t="s">
        <v>419</v>
      </c>
      <c r="I476" s="3">
        <v>520038779</v>
      </c>
      <c r="J476" t="s">
        <v>82</v>
      </c>
      <c r="K476" t="s">
        <v>134</v>
      </c>
      <c r="L476" t="s">
        <v>135</v>
      </c>
      <c r="M476" t="s">
        <v>329</v>
      </c>
      <c r="N476">
        <v>0</v>
      </c>
      <c r="P476" s="5">
        <v>27940158</v>
      </c>
      <c r="Q476">
        <v>22.93</v>
      </c>
      <c r="R476">
        <v>6406678.2199999997</v>
      </c>
      <c r="S476">
        <v>2235</v>
      </c>
      <c r="T476">
        <v>1</v>
      </c>
      <c r="U476">
        <v>0</v>
      </c>
      <c r="V476">
        <v>0</v>
      </c>
      <c r="W476">
        <v>23</v>
      </c>
      <c r="X476">
        <v>6426236.3399999999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491.33</v>
      </c>
      <c r="BV476">
        <v>517.4</v>
      </c>
      <c r="BW476">
        <v>35.409999999999997</v>
      </c>
      <c r="BX476">
        <v>5400108</v>
      </c>
      <c r="BY476">
        <v>169</v>
      </c>
      <c r="BZ476">
        <v>246</v>
      </c>
      <c r="CA476" s="1">
        <v>34101</v>
      </c>
      <c r="CB476" t="s">
        <v>86</v>
      </c>
      <c r="CC476">
        <v>0</v>
      </c>
    </row>
    <row r="477" spans="1:81" x14ac:dyDescent="0.2">
      <c r="A477" s="3">
        <v>1839</v>
      </c>
      <c r="B477" s="3">
        <v>1172071</v>
      </c>
      <c r="C477" s="3" t="s">
        <v>1773</v>
      </c>
      <c r="D477" s="3" t="s">
        <v>78</v>
      </c>
      <c r="E477" t="s">
        <v>1774</v>
      </c>
      <c r="F477" t="s">
        <v>1775</v>
      </c>
      <c r="G477" s="3" t="s">
        <v>1776</v>
      </c>
      <c r="H477" s="3" t="s">
        <v>1777</v>
      </c>
      <c r="I477" s="3">
        <v>514240779</v>
      </c>
      <c r="J477" t="s">
        <v>82</v>
      </c>
      <c r="K477" t="s">
        <v>134</v>
      </c>
      <c r="L477" t="s">
        <v>135</v>
      </c>
      <c r="M477" t="s">
        <v>168</v>
      </c>
      <c r="N477">
        <v>0</v>
      </c>
      <c r="P477" s="5">
        <v>26898580</v>
      </c>
      <c r="Q477">
        <v>55.05</v>
      </c>
      <c r="R477">
        <v>14807668.289999999</v>
      </c>
      <c r="S477">
        <v>35080</v>
      </c>
      <c r="T477">
        <v>0</v>
      </c>
      <c r="U477">
        <v>0</v>
      </c>
      <c r="V477">
        <v>0</v>
      </c>
      <c r="W477">
        <v>55</v>
      </c>
      <c r="X477">
        <v>14794219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228.32</v>
      </c>
      <c r="BV477">
        <v>203.4</v>
      </c>
      <c r="BW477">
        <v>-31.1</v>
      </c>
      <c r="BX477">
        <v>13224474</v>
      </c>
      <c r="BY477">
        <v>6175</v>
      </c>
      <c r="BZ477">
        <v>246</v>
      </c>
      <c r="CA477" s="1">
        <v>44224</v>
      </c>
      <c r="CB477" t="s">
        <v>86</v>
      </c>
      <c r="CC477">
        <v>0</v>
      </c>
    </row>
    <row r="478" spans="1:81" x14ac:dyDescent="0.2">
      <c r="A478" s="3">
        <v>1827</v>
      </c>
      <c r="B478" s="3">
        <v>1170513</v>
      </c>
      <c r="C478" s="3" t="s">
        <v>1732</v>
      </c>
      <c r="D478" s="3" t="s">
        <v>78</v>
      </c>
      <c r="E478" t="s">
        <v>1733</v>
      </c>
      <c r="F478" t="s">
        <v>1733</v>
      </c>
      <c r="G478" s="3" t="s">
        <v>1734</v>
      </c>
      <c r="H478" s="3" t="s">
        <v>1735</v>
      </c>
      <c r="I478" s="3">
        <v>515350932</v>
      </c>
      <c r="J478" t="s">
        <v>82</v>
      </c>
      <c r="K478" t="s">
        <v>134</v>
      </c>
      <c r="L478" t="s">
        <v>135</v>
      </c>
      <c r="M478" t="s">
        <v>232</v>
      </c>
      <c r="N478">
        <v>0</v>
      </c>
      <c r="P478" s="5">
        <v>26354799</v>
      </c>
      <c r="Q478">
        <v>67.010000000000005</v>
      </c>
      <c r="R478">
        <v>17660350.800000001</v>
      </c>
      <c r="S478">
        <v>155951</v>
      </c>
      <c r="T478">
        <v>0</v>
      </c>
      <c r="U478">
        <v>0</v>
      </c>
      <c r="V478">
        <v>0</v>
      </c>
      <c r="W478">
        <v>68</v>
      </c>
      <c r="X478">
        <v>17921263.32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56.92</v>
      </c>
      <c r="BV478">
        <v>56.5</v>
      </c>
      <c r="BW478">
        <v>11.88</v>
      </c>
      <c r="BX478">
        <v>46645662</v>
      </c>
      <c r="BY478">
        <v>32951</v>
      </c>
      <c r="BZ478">
        <v>246</v>
      </c>
      <c r="CA478" s="1">
        <v>44175</v>
      </c>
      <c r="CB478" t="s">
        <v>86</v>
      </c>
      <c r="CC478">
        <v>0</v>
      </c>
    </row>
    <row r="479" spans="1:81" x14ac:dyDescent="0.2">
      <c r="A479" s="3">
        <v>1461</v>
      </c>
      <c r="B479" s="3">
        <v>1105055</v>
      </c>
      <c r="C479" s="3" t="s">
        <v>1330</v>
      </c>
      <c r="D479" s="3" t="s">
        <v>78</v>
      </c>
      <c r="E479" t="s">
        <v>1331</v>
      </c>
      <c r="F479" t="s">
        <v>1331</v>
      </c>
      <c r="G479" s="3" t="s">
        <v>1332</v>
      </c>
      <c r="H479" s="3" t="s">
        <v>1333</v>
      </c>
      <c r="I479" s="3">
        <v>512838723</v>
      </c>
      <c r="J479" t="s">
        <v>82</v>
      </c>
      <c r="K479" t="s">
        <v>134</v>
      </c>
      <c r="L479" t="s">
        <v>37</v>
      </c>
      <c r="M479" t="s">
        <v>431</v>
      </c>
      <c r="N479">
        <v>1</v>
      </c>
      <c r="O479" t="s">
        <v>169</v>
      </c>
      <c r="P479" s="5">
        <v>26201528</v>
      </c>
      <c r="Q479">
        <v>99.04</v>
      </c>
      <c r="R479">
        <v>25949993.329999998</v>
      </c>
      <c r="S479">
        <v>244165</v>
      </c>
      <c r="T479">
        <v>0</v>
      </c>
      <c r="U479">
        <v>0</v>
      </c>
      <c r="V479">
        <v>0</v>
      </c>
      <c r="W479">
        <v>99</v>
      </c>
      <c r="X479">
        <v>25939512.719999999</v>
      </c>
      <c r="Y479">
        <v>0</v>
      </c>
      <c r="Z479">
        <v>0</v>
      </c>
      <c r="AA479">
        <v>0</v>
      </c>
      <c r="AB479">
        <v>0</v>
      </c>
      <c r="AC479">
        <v>1</v>
      </c>
      <c r="AD479">
        <v>0</v>
      </c>
      <c r="AE479">
        <v>0</v>
      </c>
      <c r="AF479">
        <v>0</v>
      </c>
      <c r="AG479">
        <v>0</v>
      </c>
      <c r="AH479">
        <v>1</v>
      </c>
      <c r="AI479">
        <v>0</v>
      </c>
      <c r="AJ479">
        <v>0</v>
      </c>
      <c r="AK479">
        <v>1</v>
      </c>
      <c r="AL479">
        <v>1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1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329.65</v>
      </c>
      <c r="BV479">
        <v>300.60000000000002</v>
      </c>
      <c r="BW479">
        <v>-58.65</v>
      </c>
      <c r="BX479">
        <v>8716410</v>
      </c>
      <c r="BY479">
        <v>101886</v>
      </c>
      <c r="BZ479">
        <v>246</v>
      </c>
      <c r="CA479" s="1">
        <v>39246</v>
      </c>
      <c r="CB479" t="s">
        <v>86</v>
      </c>
      <c r="CC479">
        <v>0</v>
      </c>
    </row>
    <row r="480" spans="1:81" x14ac:dyDescent="0.2">
      <c r="A480" s="3">
        <v>1921</v>
      </c>
      <c r="B480" s="3">
        <v>1177450</v>
      </c>
      <c r="C480" s="3" t="s">
        <v>1969</v>
      </c>
      <c r="D480" s="3" t="s">
        <v>78</v>
      </c>
      <c r="E480" t="s">
        <v>1970</v>
      </c>
      <c r="F480" t="s">
        <v>1971</v>
      </c>
      <c r="G480" s="3" t="s">
        <v>1972</v>
      </c>
      <c r="H480" s="3" t="s">
        <v>1973</v>
      </c>
      <c r="I480" s="3">
        <v>515679405</v>
      </c>
      <c r="J480" t="s">
        <v>82</v>
      </c>
      <c r="K480" t="s">
        <v>134</v>
      </c>
      <c r="L480" t="s">
        <v>135</v>
      </c>
      <c r="M480" t="s">
        <v>168</v>
      </c>
      <c r="N480">
        <v>0</v>
      </c>
      <c r="P480" s="5">
        <v>25171167</v>
      </c>
      <c r="Q480">
        <v>38.93</v>
      </c>
      <c r="R480">
        <v>9799135.3100000005</v>
      </c>
      <c r="S480">
        <v>336728</v>
      </c>
      <c r="T480">
        <v>0</v>
      </c>
      <c r="U480">
        <v>0</v>
      </c>
      <c r="V480">
        <v>0</v>
      </c>
      <c r="W480">
        <v>39</v>
      </c>
      <c r="X480">
        <v>9816755.1300000008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165.05</v>
      </c>
      <c r="BV480">
        <v>170.4</v>
      </c>
      <c r="BW480">
        <v>-50.95</v>
      </c>
      <c r="BX480">
        <v>14771812</v>
      </c>
      <c r="BY480">
        <v>88869</v>
      </c>
      <c r="BZ480">
        <v>246</v>
      </c>
      <c r="CA480" s="1">
        <v>44370</v>
      </c>
      <c r="CB480" t="s">
        <v>86</v>
      </c>
      <c r="CC480">
        <v>0</v>
      </c>
    </row>
    <row r="481" spans="1:81" x14ac:dyDescent="0.2">
      <c r="A481" s="3">
        <v>363</v>
      </c>
      <c r="B481" s="3">
        <v>363010</v>
      </c>
      <c r="C481" s="3" t="s">
        <v>330</v>
      </c>
      <c r="D481" s="3" t="s">
        <v>78</v>
      </c>
      <c r="E481" t="s">
        <v>331</v>
      </c>
      <c r="F481" t="s">
        <v>331</v>
      </c>
      <c r="G481" s="3" t="s">
        <v>332</v>
      </c>
      <c r="H481" s="3" t="s">
        <v>333</v>
      </c>
      <c r="I481" s="3">
        <v>520037607</v>
      </c>
      <c r="J481" t="s">
        <v>82</v>
      </c>
      <c r="K481" t="s">
        <v>134</v>
      </c>
      <c r="L481" t="s">
        <v>135</v>
      </c>
      <c r="M481" t="s">
        <v>227</v>
      </c>
      <c r="N481">
        <v>0</v>
      </c>
      <c r="P481" s="5">
        <v>24915472</v>
      </c>
      <c r="Q481">
        <v>77.56</v>
      </c>
      <c r="R481">
        <v>19324440.079999998</v>
      </c>
      <c r="S481">
        <v>435678</v>
      </c>
      <c r="T481">
        <v>0</v>
      </c>
      <c r="U481">
        <v>0</v>
      </c>
      <c r="V481">
        <v>0</v>
      </c>
      <c r="W481">
        <v>78</v>
      </c>
      <c r="X481">
        <v>19434068.16</v>
      </c>
      <c r="Y481">
        <v>0</v>
      </c>
      <c r="Z481">
        <v>0</v>
      </c>
      <c r="AA481">
        <v>0</v>
      </c>
      <c r="AB481">
        <v>0</v>
      </c>
      <c r="AC481">
        <v>1</v>
      </c>
      <c r="AD481">
        <v>0</v>
      </c>
      <c r="AE481">
        <v>0</v>
      </c>
      <c r="AF481">
        <v>0</v>
      </c>
      <c r="AG481">
        <v>0</v>
      </c>
      <c r="AH481">
        <v>1</v>
      </c>
      <c r="AI481">
        <v>0</v>
      </c>
      <c r="AJ481">
        <v>0</v>
      </c>
      <c r="AK481">
        <v>0</v>
      </c>
      <c r="AL481">
        <v>1</v>
      </c>
      <c r="AM481">
        <v>1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1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1</v>
      </c>
      <c r="BT481">
        <v>0</v>
      </c>
      <c r="BU481">
        <v>26.94</v>
      </c>
      <c r="BV481">
        <v>26.1</v>
      </c>
      <c r="BW481">
        <v>-60.09</v>
      </c>
      <c r="BX481">
        <v>95461579</v>
      </c>
      <c r="BY481">
        <v>156516</v>
      </c>
      <c r="BZ481">
        <v>246</v>
      </c>
      <c r="CA481" s="1">
        <v>33947</v>
      </c>
      <c r="CB481" t="s">
        <v>86</v>
      </c>
      <c r="CC481">
        <v>0</v>
      </c>
    </row>
    <row r="482" spans="1:81" x14ac:dyDescent="0.2">
      <c r="A482" s="3">
        <v>1864</v>
      </c>
      <c r="B482" s="3">
        <v>1172972</v>
      </c>
      <c r="C482" s="3" t="s">
        <v>1812</v>
      </c>
      <c r="D482" s="3" t="s">
        <v>78</v>
      </c>
      <c r="E482" t="s">
        <v>1813</v>
      </c>
      <c r="F482" t="s">
        <v>1813</v>
      </c>
      <c r="G482" s="3" t="s">
        <v>1814</v>
      </c>
      <c r="H482" s="3" t="s">
        <v>1815</v>
      </c>
      <c r="I482" s="3">
        <v>514919810</v>
      </c>
      <c r="J482" t="s">
        <v>82</v>
      </c>
      <c r="K482" t="s">
        <v>134</v>
      </c>
      <c r="L482" t="s">
        <v>135</v>
      </c>
      <c r="M482" t="s">
        <v>232</v>
      </c>
      <c r="N482">
        <v>0</v>
      </c>
      <c r="P482" s="5">
        <v>24242854</v>
      </c>
      <c r="Q482">
        <v>61.62</v>
      </c>
      <c r="R482">
        <v>14938446.630000001</v>
      </c>
      <c r="S482">
        <v>28764</v>
      </c>
      <c r="T482">
        <v>0</v>
      </c>
      <c r="U482">
        <v>0</v>
      </c>
      <c r="V482">
        <v>0</v>
      </c>
      <c r="W482">
        <v>62</v>
      </c>
      <c r="X482">
        <v>15030569.48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71.900000000000006</v>
      </c>
      <c r="BV482">
        <v>72</v>
      </c>
      <c r="BW482">
        <v>-56.88</v>
      </c>
      <c r="BX482">
        <v>33670631</v>
      </c>
      <c r="BY482">
        <v>5698</v>
      </c>
      <c r="BZ482">
        <v>246</v>
      </c>
      <c r="CA482" s="1">
        <v>44252</v>
      </c>
      <c r="CB482" t="s">
        <v>86</v>
      </c>
      <c r="CC482">
        <v>0</v>
      </c>
    </row>
    <row r="483" spans="1:81" x14ac:dyDescent="0.2">
      <c r="A483" s="3">
        <v>1344</v>
      </c>
      <c r="B483" s="3">
        <v>1104363</v>
      </c>
      <c r="C483" s="3" t="s">
        <v>1303</v>
      </c>
      <c r="D483" s="3" t="s">
        <v>78</v>
      </c>
      <c r="E483" t="s">
        <v>1304</v>
      </c>
      <c r="F483" t="s">
        <v>1304</v>
      </c>
      <c r="G483" s="3" t="s">
        <v>1305</v>
      </c>
      <c r="H483" s="3" t="s">
        <v>1306</v>
      </c>
      <c r="I483" s="3">
        <v>513673970</v>
      </c>
      <c r="J483" t="s">
        <v>82</v>
      </c>
      <c r="K483" t="s">
        <v>158</v>
      </c>
      <c r="L483" t="s">
        <v>159</v>
      </c>
      <c r="M483" t="s">
        <v>159</v>
      </c>
      <c r="N483">
        <v>0</v>
      </c>
      <c r="P483" s="5">
        <v>23724362</v>
      </c>
      <c r="Q483">
        <v>27.04</v>
      </c>
      <c r="R483">
        <v>6415067.4800000004</v>
      </c>
      <c r="S483">
        <v>30723</v>
      </c>
      <c r="T483">
        <v>0</v>
      </c>
      <c r="U483">
        <v>0</v>
      </c>
      <c r="V483">
        <v>0</v>
      </c>
      <c r="W483">
        <v>27</v>
      </c>
      <c r="X483">
        <v>6405577.7400000002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4677.6899999999996</v>
      </c>
      <c r="BV483">
        <v>4472</v>
      </c>
      <c r="BW483">
        <v>-18.62</v>
      </c>
      <c r="BX483">
        <v>530509</v>
      </c>
      <c r="BY483">
        <v>5650</v>
      </c>
      <c r="BZ483">
        <v>246</v>
      </c>
      <c r="CA483" s="1">
        <v>39238</v>
      </c>
      <c r="CB483" t="s">
        <v>86</v>
      </c>
      <c r="CC483">
        <v>0</v>
      </c>
    </row>
    <row r="484" spans="1:81" x14ac:dyDescent="0.2">
      <c r="A484" s="3">
        <v>345</v>
      </c>
      <c r="B484" s="3">
        <v>345017</v>
      </c>
      <c r="C484" s="3" t="s">
        <v>2323</v>
      </c>
      <c r="D484" s="3" t="s">
        <v>2319</v>
      </c>
      <c r="E484" t="s">
        <v>2324</v>
      </c>
      <c r="F484" t="s">
        <v>2324</v>
      </c>
      <c r="G484" s="3" t="s">
        <v>2325</v>
      </c>
      <c r="H484" s="3" t="s">
        <v>2326</v>
      </c>
      <c r="I484" s="3">
        <v>550012405</v>
      </c>
      <c r="J484" t="s">
        <v>82</v>
      </c>
      <c r="K484" t="s">
        <v>83</v>
      </c>
      <c r="L484" t="s">
        <v>620</v>
      </c>
      <c r="M484" t="s">
        <v>621</v>
      </c>
      <c r="N484">
        <v>0</v>
      </c>
      <c r="P484" s="5">
        <v>23356692</v>
      </c>
      <c r="Q484">
        <v>58.73</v>
      </c>
      <c r="R484">
        <v>13717385.210000001</v>
      </c>
      <c r="S484">
        <v>72014</v>
      </c>
      <c r="T484">
        <v>0</v>
      </c>
      <c r="U484">
        <v>0</v>
      </c>
      <c r="V484">
        <v>0</v>
      </c>
      <c r="W484">
        <v>59</v>
      </c>
      <c r="X484">
        <v>13780448.279999999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1</v>
      </c>
      <c r="AI484">
        <v>0</v>
      </c>
      <c r="AJ484">
        <v>0</v>
      </c>
      <c r="AK484">
        <v>0</v>
      </c>
      <c r="AL484">
        <v>1</v>
      </c>
      <c r="AM484">
        <v>0</v>
      </c>
      <c r="AN484">
        <v>1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71.62</v>
      </c>
      <c r="BV484">
        <v>68.099999999999994</v>
      </c>
      <c r="BW484">
        <v>-54.33</v>
      </c>
      <c r="BX484">
        <v>34297639</v>
      </c>
      <c r="BY484">
        <v>37479</v>
      </c>
      <c r="BZ484">
        <v>246</v>
      </c>
      <c r="CA484" s="1">
        <v>33899</v>
      </c>
      <c r="CB484" t="s">
        <v>86</v>
      </c>
      <c r="CC484">
        <v>0</v>
      </c>
    </row>
    <row r="485" spans="1:81" x14ac:dyDescent="0.2">
      <c r="A485" s="3">
        <v>1305</v>
      </c>
      <c r="B485" s="3">
        <v>1096049</v>
      </c>
      <c r="C485" s="3" t="s">
        <v>1170</v>
      </c>
      <c r="D485" s="3" t="s">
        <v>78</v>
      </c>
      <c r="E485" t="s">
        <v>1171</v>
      </c>
      <c r="F485" t="s">
        <v>1171</v>
      </c>
      <c r="G485" s="3" t="s">
        <v>1172</v>
      </c>
      <c r="H485" s="3" t="s">
        <v>1173</v>
      </c>
      <c r="I485" s="3">
        <v>512671371</v>
      </c>
      <c r="J485" t="s">
        <v>82</v>
      </c>
      <c r="K485" t="s">
        <v>134</v>
      </c>
      <c r="L485" t="s">
        <v>37</v>
      </c>
      <c r="M485" t="s">
        <v>978</v>
      </c>
      <c r="N485">
        <v>0</v>
      </c>
      <c r="P485" s="5">
        <v>23210716</v>
      </c>
      <c r="Q485">
        <v>51.95</v>
      </c>
      <c r="R485">
        <v>12057966.960000001</v>
      </c>
      <c r="S485">
        <v>35172</v>
      </c>
      <c r="T485">
        <v>0</v>
      </c>
      <c r="U485">
        <v>0</v>
      </c>
      <c r="V485">
        <v>0</v>
      </c>
      <c r="W485">
        <v>52</v>
      </c>
      <c r="X485">
        <v>12069572.32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15.76</v>
      </c>
      <c r="BV485">
        <v>16.7</v>
      </c>
      <c r="BW485">
        <v>-40.57</v>
      </c>
      <c r="BX485">
        <v>138986328</v>
      </c>
      <c r="BY485">
        <v>12909</v>
      </c>
      <c r="BZ485">
        <v>246</v>
      </c>
      <c r="CA485" s="1">
        <v>38783</v>
      </c>
      <c r="CB485" t="s">
        <v>86</v>
      </c>
      <c r="CC485">
        <v>0</v>
      </c>
    </row>
    <row r="486" spans="1:81" x14ac:dyDescent="0.2">
      <c r="A486" s="3">
        <v>1274</v>
      </c>
      <c r="B486" s="3">
        <v>1094515</v>
      </c>
      <c r="C486" s="3" t="s">
        <v>1129</v>
      </c>
      <c r="D486" s="3" t="s">
        <v>78</v>
      </c>
      <c r="E486" t="s">
        <v>1130</v>
      </c>
      <c r="F486" t="s">
        <v>1130</v>
      </c>
      <c r="G486" s="3" t="s">
        <v>1131</v>
      </c>
      <c r="H486" s="3" t="s">
        <v>1132</v>
      </c>
      <c r="I486" s="3">
        <v>513579482</v>
      </c>
      <c r="J486" t="s">
        <v>82</v>
      </c>
      <c r="K486" t="s">
        <v>83</v>
      </c>
      <c r="L486" t="s">
        <v>112</v>
      </c>
      <c r="M486" t="s">
        <v>252</v>
      </c>
      <c r="N486">
        <v>0</v>
      </c>
      <c r="P486" s="5">
        <v>22989793</v>
      </c>
      <c r="Q486">
        <v>30.98</v>
      </c>
      <c r="R486">
        <v>7122237.8700000001</v>
      </c>
      <c r="S486">
        <v>4142</v>
      </c>
      <c r="T486">
        <v>0</v>
      </c>
      <c r="U486">
        <v>0</v>
      </c>
      <c r="V486">
        <v>0</v>
      </c>
      <c r="W486">
        <v>31</v>
      </c>
      <c r="X486">
        <v>7126835.8300000001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128.4</v>
      </c>
      <c r="BV486">
        <v>112.8</v>
      </c>
      <c r="BW486">
        <v>-24.75</v>
      </c>
      <c r="BX486">
        <v>20381023</v>
      </c>
      <c r="BY486">
        <v>0</v>
      </c>
      <c r="BZ486">
        <v>246</v>
      </c>
      <c r="CA486" s="1">
        <v>38631</v>
      </c>
      <c r="CB486" t="s">
        <v>86</v>
      </c>
      <c r="CC486">
        <v>0</v>
      </c>
    </row>
    <row r="487" spans="1:81" x14ac:dyDescent="0.2">
      <c r="A487" s="3">
        <v>2190</v>
      </c>
      <c r="B487" s="3">
        <v>1085497</v>
      </c>
      <c r="C487" s="3" t="s">
        <v>1016</v>
      </c>
      <c r="D487" s="3" t="s">
        <v>78</v>
      </c>
      <c r="E487" t="s">
        <v>1017</v>
      </c>
      <c r="F487" t="s">
        <v>1017</v>
      </c>
      <c r="G487" s="3" t="s">
        <v>1018</v>
      </c>
      <c r="H487" s="3" t="s">
        <v>1019</v>
      </c>
      <c r="I487" s="3">
        <v>520039470</v>
      </c>
      <c r="J487" t="s">
        <v>82</v>
      </c>
      <c r="K487" t="s">
        <v>134</v>
      </c>
      <c r="L487" t="s">
        <v>37</v>
      </c>
      <c r="M487" t="s">
        <v>431</v>
      </c>
      <c r="N487">
        <v>1</v>
      </c>
      <c r="O487" t="s">
        <v>169</v>
      </c>
      <c r="P487" s="5">
        <v>22709840</v>
      </c>
      <c r="Q487">
        <v>77.59</v>
      </c>
      <c r="R487">
        <v>17620564.850000001</v>
      </c>
      <c r="S487">
        <v>110354</v>
      </c>
      <c r="T487">
        <v>0</v>
      </c>
      <c r="U487">
        <v>0</v>
      </c>
      <c r="V487">
        <v>0</v>
      </c>
      <c r="W487">
        <v>76</v>
      </c>
      <c r="X487">
        <v>17259478.399999999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2.64</v>
      </c>
      <c r="BV487">
        <v>2.4</v>
      </c>
      <c r="BW487">
        <v>-63.08</v>
      </c>
      <c r="BX487">
        <v>946243356</v>
      </c>
      <c r="BY487">
        <v>26242</v>
      </c>
      <c r="BZ487">
        <v>246</v>
      </c>
      <c r="CA487" s="1">
        <v>38545</v>
      </c>
      <c r="CB487" t="s">
        <v>86</v>
      </c>
      <c r="CC487">
        <v>0</v>
      </c>
    </row>
    <row r="488" spans="1:81" x14ac:dyDescent="0.2">
      <c r="A488" s="3">
        <v>765</v>
      </c>
      <c r="B488" s="3">
        <v>765016</v>
      </c>
      <c r="C488" s="3" t="s">
        <v>755</v>
      </c>
      <c r="D488" s="3" t="s">
        <v>78</v>
      </c>
      <c r="E488" t="s">
        <v>756</v>
      </c>
      <c r="F488" t="s">
        <v>756</v>
      </c>
      <c r="G488" s="3" t="s">
        <v>757</v>
      </c>
      <c r="H488" s="3" t="s">
        <v>758</v>
      </c>
      <c r="I488" s="3">
        <v>520031238</v>
      </c>
      <c r="J488" t="s">
        <v>82</v>
      </c>
      <c r="K488" t="s">
        <v>134</v>
      </c>
      <c r="L488" t="s">
        <v>37</v>
      </c>
      <c r="M488" t="s">
        <v>431</v>
      </c>
      <c r="N488">
        <v>1</v>
      </c>
      <c r="O488" t="s">
        <v>169</v>
      </c>
      <c r="P488" s="5">
        <v>22301754</v>
      </c>
      <c r="Q488">
        <v>93.49</v>
      </c>
      <c r="R488">
        <v>20849909.809999999</v>
      </c>
      <c r="S488">
        <v>69556</v>
      </c>
      <c r="T488">
        <v>0</v>
      </c>
      <c r="U488">
        <v>0</v>
      </c>
      <c r="V488">
        <v>0</v>
      </c>
      <c r="W488">
        <v>100</v>
      </c>
      <c r="X488">
        <v>22301754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1.22</v>
      </c>
      <c r="BV488">
        <v>1.2</v>
      </c>
      <c r="BW488">
        <v>-84.62</v>
      </c>
      <c r="BX488">
        <v>1858479550</v>
      </c>
      <c r="BY488">
        <v>20949</v>
      </c>
      <c r="BZ488">
        <v>246</v>
      </c>
      <c r="CA488" s="1">
        <v>28726</v>
      </c>
      <c r="CB488" t="s">
        <v>86</v>
      </c>
      <c r="CC488">
        <v>0</v>
      </c>
    </row>
    <row r="489" spans="1:81" x14ac:dyDescent="0.2">
      <c r="A489" s="3">
        <v>1876</v>
      </c>
      <c r="B489" s="3">
        <v>1173871</v>
      </c>
      <c r="C489" s="3" t="s">
        <v>1859</v>
      </c>
      <c r="D489" s="3" t="s">
        <v>78</v>
      </c>
      <c r="E489" t="s">
        <v>1860</v>
      </c>
      <c r="F489" t="s">
        <v>1860</v>
      </c>
      <c r="G489" s="3" t="s">
        <v>1859</v>
      </c>
      <c r="H489" s="3" t="s">
        <v>1861</v>
      </c>
      <c r="I489" s="3">
        <v>514041797</v>
      </c>
      <c r="J489" t="s">
        <v>82</v>
      </c>
      <c r="K489" t="s">
        <v>134</v>
      </c>
      <c r="L489" t="s">
        <v>135</v>
      </c>
      <c r="M489" t="s">
        <v>54</v>
      </c>
      <c r="N489">
        <v>0</v>
      </c>
      <c r="P489" s="5">
        <v>21588427</v>
      </c>
      <c r="Q489">
        <v>38.659999999999997</v>
      </c>
      <c r="R489">
        <v>8346085.8700000001</v>
      </c>
      <c r="S489">
        <v>31556</v>
      </c>
      <c r="T489">
        <v>0</v>
      </c>
      <c r="U489">
        <v>0</v>
      </c>
      <c r="V489">
        <v>0</v>
      </c>
      <c r="W489">
        <v>38</v>
      </c>
      <c r="X489">
        <v>8203602.2599999998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251.73</v>
      </c>
      <c r="BV489">
        <v>251</v>
      </c>
      <c r="BW489">
        <v>-68.14</v>
      </c>
      <c r="BX489">
        <v>8600967</v>
      </c>
      <c r="BY489">
        <v>14311</v>
      </c>
      <c r="BZ489">
        <v>246</v>
      </c>
      <c r="CA489" s="1">
        <v>44269</v>
      </c>
      <c r="CB489" t="s">
        <v>86</v>
      </c>
      <c r="CC489">
        <v>0</v>
      </c>
    </row>
    <row r="490" spans="1:81" x14ac:dyDescent="0.2">
      <c r="A490" s="3">
        <v>199</v>
      </c>
      <c r="B490" s="3">
        <v>199018</v>
      </c>
      <c r="C490" s="3" t="s">
        <v>164</v>
      </c>
      <c r="D490" s="3" t="s">
        <v>78</v>
      </c>
      <c r="E490" t="s">
        <v>165</v>
      </c>
      <c r="F490" t="s">
        <v>165</v>
      </c>
      <c r="G490" s="3" t="s">
        <v>166</v>
      </c>
      <c r="H490" s="3" t="s">
        <v>167</v>
      </c>
      <c r="I490" s="3">
        <v>520036062</v>
      </c>
      <c r="J490" t="s">
        <v>82</v>
      </c>
      <c r="K490" t="s">
        <v>134</v>
      </c>
      <c r="L490" t="s">
        <v>135</v>
      </c>
      <c r="M490" t="s">
        <v>168</v>
      </c>
      <c r="N490">
        <v>1</v>
      </c>
      <c r="O490" t="s">
        <v>169</v>
      </c>
      <c r="P490" s="5">
        <v>21235797</v>
      </c>
      <c r="Q490">
        <v>96.46</v>
      </c>
      <c r="R490">
        <v>20484049.780000001</v>
      </c>
      <c r="S490">
        <v>221868</v>
      </c>
      <c r="T490">
        <v>0</v>
      </c>
      <c r="U490">
        <v>0</v>
      </c>
      <c r="V490">
        <v>0</v>
      </c>
      <c r="W490">
        <v>96</v>
      </c>
      <c r="X490">
        <v>20386365.120000001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17.309999999999999</v>
      </c>
      <c r="BV490">
        <v>15.1</v>
      </c>
      <c r="BW490">
        <v>-89.11</v>
      </c>
      <c r="BX490">
        <v>140634420</v>
      </c>
      <c r="BY490">
        <v>111410</v>
      </c>
      <c r="BZ490">
        <v>246</v>
      </c>
      <c r="CA490" s="1">
        <v>31911</v>
      </c>
      <c r="CB490" t="s">
        <v>86</v>
      </c>
      <c r="CC490">
        <v>0</v>
      </c>
    </row>
    <row r="491" spans="1:81" x14ac:dyDescent="0.2">
      <c r="A491" s="3">
        <v>474</v>
      </c>
      <c r="B491" s="3">
        <v>474015</v>
      </c>
      <c r="C491" s="3" t="s">
        <v>471</v>
      </c>
      <c r="D491" s="3" t="s">
        <v>78</v>
      </c>
      <c r="E491" t="s">
        <v>472</v>
      </c>
      <c r="F491" t="s">
        <v>473</v>
      </c>
      <c r="G491" s="3" t="s">
        <v>474</v>
      </c>
      <c r="H491" s="3" t="s">
        <v>475</v>
      </c>
      <c r="I491" s="3">
        <v>520039645</v>
      </c>
      <c r="J491" t="s">
        <v>82</v>
      </c>
      <c r="K491" t="s">
        <v>83</v>
      </c>
      <c r="L491" t="s">
        <v>107</v>
      </c>
      <c r="M491" t="s">
        <v>476</v>
      </c>
      <c r="N491">
        <v>0</v>
      </c>
      <c r="P491" s="5">
        <v>20411056</v>
      </c>
      <c r="Q491">
        <v>21.64</v>
      </c>
      <c r="R491">
        <v>4416952.51</v>
      </c>
      <c r="S491">
        <v>7524</v>
      </c>
      <c r="T491">
        <v>1</v>
      </c>
      <c r="U491">
        <v>0</v>
      </c>
      <c r="V491">
        <v>0</v>
      </c>
      <c r="W491">
        <v>22</v>
      </c>
      <c r="X491">
        <v>4490432.32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22.2</v>
      </c>
      <c r="BV491">
        <v>22.5</v>
      </c>
      <c r="BW491">
        <v>55.17</v>
      </c>
      <c r="BX491">
        <v>90715808</v>
      </c>
      <c r="BY491">
        <v>1386</v>
      </c>
      <c r="BZ491">
        <v>246</v>
      </c>
      <c r="CA491" s="1">
        <v>34193</v>
      </c>
      <c r="CB491" t="s">
        <v>86</v>
      </c>
      <c r="CC491">
        <v>0</v>
      </c>
    </row>
    <row r="492" spans="1:81" x14ac:dyDescent="0.2">
      <c r="A492" s="3">
        <v>1102</v>
      </c>
      <c r="B492" s="3">
        <v>1084367</v>
      </c>
      <c r="C492" s="3" t="s">
        <v>987</v>
      </c>
      <c r="D492" s="3" t="s">
        <v>78</v>
      </c>
      <c r="E492" t="s">
        <v>988</v>
      </c>
      <c r="F492" t="s">
        <v>988</v>
      </c>
      <c r="G492" s="3" t="s">
        <v>989</v>
      </c>
      <c r="H492" s="3" t="s">
        <v>990</v>
      </c>
      <c r="I492" s="3">
        <v>512101460</v>
      </c>
      <c r="J492" t="s">
        <v>82</v>
      </c>
      <c r="K492" t="s">
        <v>134</v>
      </c>
      <c r="L492" t="s">
        <v>37</v>
      </c>
      <c r="M492" t="s">
        <v>207</v>
      </c>
      <c r="N492">
        <v>0</v>
      </c>
      <c r="P492" s="5">
        <v>20136590</v>
      </c>
      <c r="Q492">
        <v>59.03</v>
      </c>
      <c r="R492">
        <v>11886629.07</v>
      </c>
      <c r="S492">
        <v>29521</v>
      </c>
      <c r="T492">
        <v>0</v>
      </c>
      <c r="U492">
        <v>0</v>
      </c>
      <c r="V492">
        <v>0</v>
      </c>
      <c r="W492">
        <v>56</v>
      </c>
      <c r="X492">
        <v>11276490.4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28.84</v>
      </c>
      <c r="BV492">
        <v>23.7</v>
      </c>
      <c r="BW492">
        <v>-32.090000000000003</v>
      </c>
      <c r="BX492">
        <v>84964515</v>
      </c>
      <c r="BY492">
        <v>10832</v>
      </c>
      <c r="BZ492">
        <v>246</v>
      </c>
      <c r="CA492" s="1">
        <v>36604</v>
      </c>
      <c r="CB492" t="s">
        <v>86</v>
      </c>
      <c r="CC492">
        <v>0</v>
      </c>
    </row>
    <row r="493" spans="1:81" x14ac:dyDescent="0.2">
      <c r="A493" s="3">
        <v>1920</v>
      </c>
      <c r="B493" s="3">
        <v>1178912</v>
      </c>
      <c r="C493" s="3" t="s">
        <v>2006</v>
      </c>
      <c r="D493" s="3" t="s">
        <v>78</v>
      </c>
      <c r="E493" t="s">
        <v>2007</v>
      </c>
      <c r="F493" t="s">
        <v>2007</v>
      </c>
      <c r="G493" s="3" t="s">
        <v>2008</v>
      </c>
      <c r="H493" s="3" t="s">
        <v>2009</v>
      </c>
      <c r="I493" s="3">
        <v>514034123</v>
      </c>
      <c r="J493" t="s">
        <v>82</v>
      </c>
      <c r="K493" t="s">
        <v>134</v>
      </c>
      <c r="L493" t="s">
        <v>37</v>
      </c>
      <c r="M493" t="s">
        <v>978</v>
      </c>
      <c r="N493">
        <v>0</v>
      </c>
      <c r="P493" s="5">
        <v>19791405</v>
      </c>
      <c r="Q493">
        <v>25.12</v>
      </c>
      <c r="R493">
        <v>4971600.93</v>
      </c>
      <c r="S493">
        <v>12902</v>
      </c>
      <c r="T493">
        <v>0</v>
      </c>
      <c r="U493">
        <v>0</v>
      </c>
      <c r="V493">
        <v>0</v>
      </c>
      <c r="W493">
        <v>25</v>
      </c>
      <c r="X493">
        <v>4947851.25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23.42</v>
      </c>
      <c r="BV493">
        <v>19</v>
      </c>
      <c r="BW493">
        <v>-20.83</v>
      </c>
      <c r="BX493">
        <v>104165292</v>
      </c>
      <c r="BY493">
        <v>4286</v>
      </c>
      <c r="BZ493">
        <v>246</v>
      </c>
      <c r="CA493" s="1">
        <v>44409</v>
      </c>
      <c r="CB493" t="s">
        <v>86</v>
      </c>
      <c r="CC493">
        <v>0</v>
      </c>
    </row>
    <row r="494" spans="1:81" x14ac:dyDescent="0.2">
      <c r="A494" s="3">
        <v>1813</v>
      </c>
      <c r="B494" s="3">
        <v>1168657</v>
      </c>
      <c r="C494" s="3" t="s">
        <v>2377</v>
      </c>
      <c r="D494" s="3" t="s">
        <v>2319</v>
      </c>
      <c r="E494" t="s">
        <v>2378</v>
      </c>
      <c r="F494" t="s">
        <v>2379</v>
      </c>
      <c r="G494" s="3" t="s">
        <v>2380</v>
      </c>
      <c r="H494" s="3" t="s">
        <v>2381</v>
      </c>
      <c r="I494" s="3">
        <v>540294428</v>
      </c>
      <c r="J494" t="s">
        <v>82</v>
      </c>
      <c r="K494" t="s">
        <v>134</v>
      </c>
      <c r="L494" t="s">
        <v>135</v>
      </c>
      <c r="M494" t="s">
        <v>269</v>
      </c>
      <c r="N494">
        <v>0</v>
      </c>
      <c r="P494" s="5">
        <v>19320743</v>
      </c>
      <c r="Q494">
        <v>54.55</v>
      </c>
      <c r="R494">
        <v>10539465.300000001</v>
      </c>
      <c r="S494">
        <v>34548</v>
      </c>
      <c r="T494">
        <v>0</v>
      </c>
      <c r="U494">
        <v>0</v>
      </c>
      <c r="V494">
        <v>0</v>
      </c>
      <c r="W494">
        <v>55</v>
      </c>
      <c r="X494">
        <v>10626408.65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273.73</v>
      </c>
      <c r="BV494">
        <v>280.89999999999998</v>
      </c>
      <c r="BW494">
        <v>-8.6199999999999992</v>
      </c>
      <c r="BX494">
        <v>6878157</v>
      </c>
      <c r="BY494">
        <v>6754</v>
      </c>
      <c r="BZ494">
        <v>246</v>
      </c>
      <c r="CA494" s="1">
        <v>44088</v>
      </c>
      <c r="CB494" t="s">
        <v>86</v>
      </c>
      <c r="CC494">
        <v>0</v>
      </c>
    </row>
    <row r="495" spans="1:81" x14ac:dyDescent="0.2">
      <c r="A495" s="3">
        <v>1465</v>
      </c>
      <c r="B495" s="3">
        <v>1105139</v>
      </c>
      <c r="C495" s="3" t="s">
        <v>1338</v>
      </c>
      <c r="D495" s="3" t="s">
        <v>78</v>
      </c>
      <c r="E495" t="s">
        <v>1339</v>
      </c>
      <c r="F495" t="s">
        <v>1339</v>
      </c>
      <c r="G495" s="3" t="s">
        <v>1340</v>
      </c>
      <c r="H495" s="3" t="s">
        <v>1341</v>
      </c>
      <c r="I495" s="3">
        <v>513952499</v>
      </c>
      <c r="J495" t="s">
        <v>82</v>
      </c>
      <c r="K495" t="s">
        <v>83</v>
      </c>
      <c r="L495" t="s">
        <v>84</v>
      </c>
      <c r="M495" t="s">
        <v>85</v>
      </c>
      <c r="N495">
        <v>0</v>
      </c>
      <c r="P495" s="5">
        <v>18164724</v>
      </c>
      <c r="Q495">
        <v>28.37</v>
      </c>
      <c r="R495">
        <v>5153332.1900000004</v>
      </c>
      <c r="S495">
        <v>20794</v>
      </c>
      <c r="T495">
        <v>0</v>
      </c>
      <c r="U495">
        <v>0</v>
      </c>
      <c r="V495">
        <v>0</v>
      </c>
      <c r="W495">
        <v>28</v>
      </c>
      <c r="X495">
        <v>5086122.72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23.26</v>
      </c>
      <c r="BV495">
        <v>24.2</v>
      </c>
      <c r="BW495">
        <v>-26.67</v>
      </c>
      <c r="BX495">
        <v>75060843</v>
      </c>
      <c r="BY495">
        <v>3942</v>
      </c>
      <c r="BZ495">
        <v>246</v>
      </c>
      <c r="CA495" s="1">
        <v>39246</v>
      </c>
      <c r="CB495" t="s">
        <v>86</v>
      </c>
      <c r="CC495">
        <v>0</v>
      </c>
    </row>
    <row r="496" spans="1:81" x14ac:dyDescent="0.2">
      <c r="A496" s="3">
        <v>1862</v>
      </c>
      <c r="B496" s="3">
        <v>1173376</v>
      </c>
      <c r="C496" s="3" t="s">
        <v>1828</v>
      </c>
      <c r="D496" s="3" t="s">
        <v>78</v>
      </c>
      <c r="E496" t="s">
        <v>1829</v>
      </c>
      <c r="F496" t="s">
        <v>1830</v>
      </c>
      <c r="G496" s="3" t="s">
        <v>1831</v>
      </c>
      <c r="H496" s="3" t="s">
        <v>1832</v>
      </c>
      <c r="I496" s="3">
        <v>515509347</v>
      </c>
      <c r="J496" t="s">
        <v>82</v>
      </c>
      <c r="K496" t="s">
        <v>134</v>
      </c>
      <c r="L496" t="s">
        <v>135</v>
      </c>
      <c r="M496" t="s">
        <v>232</v>
      </c>
      <c r="N496">
        <v>0</v>
      </c>
      <c r="P496" s="5">
        <v>17966191</v>
      </c>
      <c r="Q496">
        <v>39.28</v>
      </c>
      <c r="R496">
        <v>7057119.8200000003</v>
      </c>
      <c r="S496">
        <v>144587</v>
      </c>
      <c r="T496">
        <v>0</v>
      </c>
      <c r="U496">
        <v>0</v>
      </c>
      <c r="V496">
        <v>0</v>
      </c>
      <c r="W496">
        <v>39</v>
      </c>
      <c r="X496">
        <v>7006814.4900000002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41.13</v>
      </c>
      <c r="BV496">
        <v>44.8</v>
      </c>
      <c r="BW496">
        <v>-0.88</v>
      </c>
      <c r="BX496">
        <v>40103106</v>
      </c>
      <c r="BY496">
        <v>28590</v>
      </c>
      <c r="BZ496">
        <v>246</v>
      </c>
      <c r="CA496" s="1">
        <v>44263</v>
      </c>
      <c r="CB496" t="s">
        <v>86</v>
      </c>
      <c r="CC496">
        <v>0</v>
      </c>
    </row>
    <row r="497" spans="1:81" x14ac:dyDescent="0.2">
      <c r="A497" s="3">
        <v>1850</v>
      </c>
      <c r="B497" s="3">
        <v>1173178</v>
      </c>
      <c r="C497" s="3" t="s">
        <v>2402</v>
      </c>
      <c r="D497" s="3" t="s">
        <v>2319</v>
      </c>
      <c r="E497" t="s">
        <v>2403</v>
      </c>
      <c r="F497" t="s">
        <v>2404</v>
      </c>
      <c r="G497" s="3" t="s">
        <v>2405</v>
      </c>
      <c r="H497" s="3" t="s">
        <v>2406</v>
      </c>
      <c r="I497" s="3">
        <v>540300522</v>
      </c>
      <c r="J497" t="s">
        <v>82</v>
      </c>
      <c r="K497" t="s">
        <v>134</v>
      </c>
      <c r="L497" t="s">
        <v>135</v>
      </c>
      <c r="M497" t="s">
        <v>244</v>
      </c>
      <c r="N497">
        <v>0</v>
      </c>
      <c r="P497" s="5">
        <v>17841343</v>
      </c>
      <c r="Q497">
        <v>31.23</v>
      </c>
      <c r="R497">
        <v>5571851.4100000001</v>
      </c>
      <c r="S497">
        <v>6889</v>
      </c>
      <c r="T497">
        <v>0</v>
      </c>
      <c r="U497">
        <v>0</v>
      </c>
      <c r="V497">
        <v>0</v>
      </c>
      <c r="W497">
        <v>31</v>
      </c>
      <c r="X497">
        <v>5530816.3300000001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178.29</v>
      </c>
      <c r="BV497">
        <v>182.6</v>
      </c>
      <c r="BW497">
        <v>46.05</v>
      </c>
      <c r="BX497">
        <v>9770725</v>
      </c>
      <c r="BY497">
        <v>0</v>
      </c>
      <c r="BZ497">
        <v>246</v>
      </c>
      <c r="CA497" s="1">
        <v>44259</v>
      </c>
      <c r="CB497" t="s">
        <v>86</v>
      </c>
      <c r="CC497">
        <v>0</v>
      </c>
    </row>
    <row r="498" spans="1:81" x14ac:dyDescent="0.2">
      <c r="A498" s="3">
        <v>142</v>
      </c>
      <c r="B498" s="3">
        <v>142018</v>
      </c>
      <c r="C498" s="3" t="s">
        <v>117</v>
      </c>
      <c r="D498" s="3" t="s">
        <v>78</v>
      </c>
      <c r="E498" t="s">
        <v>118</v>
      </c>
      <c r="F498" t="s">
        <v>118</v>
      </c>
      <c r="G498" s="3" t="s">
        <v>119</v>
      </c>
      <c r="H498" s="3" t="s">
        <v>120</v>
      </c>
      <c r="I498" s="3">
        <v>520034364</v>
      </c>
      <c r="J498" t="s">
        <v>82</v>
      </c>
      <c r="K498" t="s">
        <v>83</v>
      </c>
      <c r="L498" t="s">
        <v>107</v>
      </c>
      <c r="M498" t="s">
        <v>107</v>
      </c>
      <c r="N498">
        <v>0</v>
      </c>
      <c r="P498" s="5">
        <v>17365555</v>
      </c>
      <c r="Q498">
        <v>37.17</v>
      </c>
      <c r="R498">
        <v>6454776.79</v>
      </c>
      <c r="S498">
        <v>5910</v>
      </c>
      <c r="T498">
        <v>0</v>
      </c>
      <c r="U498">
        <v>0</v>
      </c>
      <c r="V498">
        <v>0</v>
      </c>
      <c r="W498">
        <v>37</v>
      </c>
      <c r="X498">
        <v>6425255.3499999996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326.2</v>
      </c>
      <c r="BV498">
        <v>314.10000000000002</v>
      </c>
      <c r="BW498">
        <v>-38.96</v>
      </c>
      <c r="BX498">
        <v>5528671</v>
      </c>
      <c r="BY498">
        <v>0</v>
      </c>
      <c r="BZ498">
        <v>246</v>
      </c>
      <c r="CA498" s="1">
        <v>30385</v>
      </c>
      <c r="CB498" t="s">
        <v>86</v>
      </c>
      <c r="CC498">
        <v>0</v>
      </c>
    </row>
    <row r="499" spans="1:81" x14ac:dyDescent="0.2">
      <c r="A499" s="3">
        <v>1832</v>
      </c>
      <c r="B499" s="3">
        <v>1172295</v>
      </c>
      <c r="C499" s="3" t="s">
        <v>2397</v>
      </c>
      <c r="D499" s="3" t="s">
        <v>2319</v>
      </c>
      <c r="E499" t="s">
        <v>2398</v>
      </c>
      <c r="F499" t="s">
        <v>2399</v>
      </c>
      <c r="G499" s="3" t="s">
        <v>2400</v>
      </c>
      <c r="H499" s="3" t="s">
        <v>2401</v>
      </c>
      <c r="I499" s="3">
        <v>540295417</v>
      </c>
      <c r="J499" t="s">
        <v>82</v>
      </c>
      <c r="K499" t="s">
        <v>134</v>
      </c>
      <c r="L499" t="s">
        <v>135</v>
      </c>
      <c r="M499" t="s">
        <v>269</v>
      </c>
      <c r="N499">
        <v>0</v>
      </c>
      <c r="P499" s="5">
        <v>17349962</v>
      </c>
      <c r="Q499">
        <v>52.3</v>
      </c>
      <c r="R499">
        <v>9074030.1199999992</v>
      </c>
      <c r="S499">
        <v>15173</v>
      </c>
      <c r="T499">
        <v>0</v>
      </c>
      <c r="U499">
        <v>0</v>
      </c>
      <c r="V499">
        <v>0</v>
      </c>
      <c r="W499">
        <v>52</v>
      </c>
      <c r="X499">
        <v>9021980.2400000002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158.1</v>
      </c>
      <c r="BV499">
        <v>163.5</v>
      </c>
      <c r="BW499">
        <v>77.92</v>
      </c>
      <c r="BX499">
        <v>10611598</v>
      </c>
      <c r="BY499">
        <v>3930</v>
      </c>
      <c r="BZ499">
        <v>246</v>
      </c>
      <c r="CA499" s="1">
        <v>44235</v>
      </c>
      <c r="CB499" t="s">
        <v>86</v>
      </c>
      <c r="CC499">
        <v>0</v>
      </c>
    </row>
    <row r="500" spans="1:81" x14ac:dyDescent="0.2">
      <c r="A500" s="3">
        <v>169</v>
      </c>
      <c r="B500" s="3">
        <v>169011</v>
      </c>
      <c r="C500" s="3" t="s">
        <v>145</v>
      </c>
      <c r="D500" s="3" t="s">
        <v>78</v>
      </c>
      <c r="E500" t="s">
        <v>146</v>
      </c>
      <c r="F500" t="s">
        <v>146</v>
      </c>
      <c r="G500" s="3" t="s">
        <v>147</v>
      </c>
      <c r="H500" s="3" t="s">
        <v>148</v>
      </c>
      <c r="I500" s="3">
        <v>520034919</v>
      </c>
      <c r="J500" t="s">
        <v>82</v>
      </c>
      <c r="K500" t="s">
        <v>134</v>
      </c>
      <c r="L500" t="s">
        <v>135</v>
      </c>
      <c r="M500" t="s">
        <v>149</v>
      </c>
      <c r="N500">
        <v>0</v>
      </c>
      <c r="P500" s="5">
        <v>16618097</v>
      </c>
      <c r="Q500">
        <v>39.08</v>
      </c>
      <c r="R500">
        <v>6494352.2999999998</v>
      </c>
      <c r="S500">
        <v>14804</v>
      </c>
      <c r="T500">
        <v>0</v>
      </c>
      <c r="U500">
        <v>0</v>
      </c>
      <c r="V500">
        <v>0</v>
      </c>
      <c r="W500">
        <v>36</v>
      </c>
      <c r="X500">
        <v>5982514.9199999999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289.13</v>
      </c>
      <c r="BV500">
        <v>286.2</v>
      </c>
      <c r="BW500">
        <v>-31.78</v>
      </c>
      <c r="BX500">
        <v>5806463</v>
      </c>
      <c r="BY500">
        <v>3822</v>
      </c>
      <c r="BZ500">
        <v>246</v>
      </c>
      <c r="CA500" s="1">
        <v>30662</v>
      </c>
      <c r="CB500" t="s">
        <v>86</v>
      </c>
      <c r="CC500">
        <v>0</v>
      </c>
    </row>
    <row r="501" spans="1:81" x14ac:dyDescent="0.2">
      <c r="A501" s="3">
        <v>2093</v>
      </c>
      <c r="B501" s="3">
        <v>1082346</v>
      </c>
      <c r="C501" s="3" t="s">
        <v>905</v>
      </c>
      <c r="D501" s="3" t="s">
        <v>78</v>
      </c>
      <c r="E501" t="s">
        <v>906</v>
      </c>
      <c r="F501" t="s">
        <v>906</v>
      </c>
      <c r="G501" s="3" t="s">
        <v>907</v>
      </c>
      <c r="H501" s="3" t="s">
        <v>908</v>
      </c>
      <c r="I501" s="3">
        <v>520042870</v>
      </c>
      <c r="J501" t="s">
        <v>82</v>
      </c>
      <c r="K501" t="s">
        <v>134</v>
      </c>
      <c r="L501" t="s">
        <v>135</v>
      </c>
      <c r="M501" t="s">
        <v>244</v>
      </c>
      <c r="N501">
        <v>0</v>
      </c>
      <c r="P501" s="5">
        <v>16365304</v>
      </c>
      <c r="Q501">
        <v>33.119999999999997</v>
      </c>
      <c r="R501">
        <v>5420188.6799999997</v>
      </c>
      <c r="S501">
        <v>30190</v>
      </c>
      <c r="T501">
        <v>0</v>
      </c>
      <c r="U501">
        <v>0</v>
      </c>
      <c r="V501">
        <v>0</v>
      </c>
      <c r="W501">
        <v>33</v>
      </c>
      <c r="X501">
        <v>5400550.3200000003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104.26</v>
      </c>
      <c r="BV501">
        <v>106.9</v>
      </c>
      <c r="BW501">
        <v>-19.8</v>
      </c>
      <c r="BX501">
        <v>15308985</v>
      </c>
      <c r="BY501">
        <v>15038</v>
      </c>
      <c r="BZ501">
        <v>246</v>
      </c>
      <c r="CA501" s="1">
        <v>37397</v>
      </c>
      <c r="CB501" t="s">
        <v>86</v>
      </c>
      <c r="CC501">
        <v>0</v>
      </c>
    </row>
    <row r="502" spans="1:81" x14ac:dyDescent="0.2">
      <c r="A502" s="3">
        <v>1070</v>
      </c>
      <c r="B502" s="3">
        <v>1081983</v>
      </c>
      <c r="C502" s="3" t="s">
        <v>889</v>
      </c>
      <c r="D502" s="3" t="s">
        <v>78</v>
      </c>
      <c r="E502" t="s">
        <v>890</v>
      </c>
      <c r="F502" t="s">
        <v>890</v>
      </c>
      <c r="G502" s="3" t="s">
        <v>891</v>
      </c>
      <c r="H502" s="3" t="s">
        <v>892</v>
      </c>
      <c r="I502" s="3">
        <v>520043001</v>
      </c>
      <c r="J502" t="s">
        <v>82</v>
      </c>
      <c r="K502" t="s">
        <v>158</v>
      </c>
      <c r="L502" t="s">
        <v>159</v>
      </c>
      <c r="M502" t="s">
        <v>177</v>
      </c>
      <c r="N502">
        <v>0</v>
      </c>
      <c r="P502" s="5">
        <v>16017803</v>
      </c>
      <c r="Q502">
        <v>24.38</v>
      </c>
      <c r="R502">
        <v>3905140.37</v>
      </c>
      <c r="S502">
        <v>6774</v>
      </c>
      <c r="T502">
        <v>1</v>
      </c>
      <c r="U502">
        <v>0</v>
      </c>
      <c r="V502">
        <v>0</v>
      </c>
      <c r="W502">
        <v>21</v>
      </c>
      <c r="X502">
        <v>3363738.63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168.6</v>
      </c>
      <c r="BV502">
        <v>128</v>
      </c>
      <c r="BW502">
        <v>-7.91</v>
      </c>
      <c r="BX502">
        <v>12513909</v>
      </c>
      <c r="BY502">
        <v>2467</v>
      </c>
      <c r="BZ502">
        <v>246</v>
      </c>
      <c r="CA502" s="1">
        <v>35961</v>
      </c>
      <c r="CB502" t="s">
        <v>86</v>
      </c>
      <c r="CC502">
        <v>0</v>
      </c>
    </row>
    <row r="503" spans="1:81" x14ac:dyDescent="0.2">
      <c r="A503" s="3">
        <v>1899</v>
      </c>
      <c r="B503" s="3">
        <v>1176619</v>
      </c>
      <c r="C503" s="3" t="s">
        <v>1942</v>
      </c>
      <c r="D503" s="3" t="s">
        <v>78</v>
      </c>
      <c r="E503" t="s">
        <v>1943</v>
      </c>
      <c r="F503" t="s">
        <v>1943</v>
      </c>
      <c r="G503" s="3" t="s">
        <v>1944</v>
      </c>
      <c r="H503" s="3" t="s">
        <v>1945</v>
      </c>
      <c r="I503" s="3">
        <v>515816114</v>
      </c>
      <c r="J503" t="s">
        <v>82</v>
      </c>
      <c r="K503" t="s">
        <v>134</v>
      </c>
      <c r="L503" t="s">
        <v>135</v>
      </c>
      <c r="M503" t="s">
        <v>54</v>
      </c>
      <c r="N503">
        <v>0</v>
      </c>
      <c r="P503" s="5">
        <v>14843779</v>
      </c>
      <c r="Q503">
        <v>44.43</v>
      </c>
      <c r="R503">
        <v>6595091</v>
      </c>
      <c r="S503">
        <v>1094</v>
      </c>
      <c r="T503">
        <v>1</v>
      </c>
      <c r="U503">
        <v>0</v>
      </c>
      <c r="V503">
        <v>0</v>
      </c>
      <c r="W503">
        <v>44</v>
      </c>
      <c r="X503">
        <v>6531262.7599999998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83.78</v>
      </c>
      <c r="BV503">
        <v>84.9</v>
      </c>
      <c r="BW503">
        <v>-43.02</v>
      </c>
      <c r="BX503">
        <v>17483839</v>
      </c>
      <c r="BY503">
        <v>0</v>
      </c>
      <c r="BZ503">
        <v>246</v>
      </c>
      <c r="CA503" s="1">
        <v>44361</v>
      </c>
      <c r="CB503" t="s">
        <v>86</v>
      </c>
      <c r="CC503">
        <v>0</v>
      </c>
    </row>
    <row r="504" spans="1:81" x14ac:dyDescent="0.2">
      <c r="A504" s="3">
        <v>1466</v>
      </c>
      <c r="B504" s="3">
        <v>1105162</v>
      </c>
      <c r="C504" s="3" t="s">
        <v>1342</v>
      </c>
      <c r="D504" s="3" t="s">
        <v>78</v>
      </c>
      <c r="E504" t="s">
        <v>1343</v>
      </c>
      <c r="F504" t="s">
        <v>1344</v>
      </c>
      <c r="G504" s="3" t="s">
        <v>1345</v>
      </c>
      <c r="H504" s="3" t="s">
        <v>1346</v>
      </c>
      <c r="I504" s="3">
        <v>513910091</v>
      </c>
      <c r="J504" t="s">
        <v>82</v>
      </c>
      <c r="K504" t="s">
        <v>134</v>
      </c>
      <c r="L504" t="s">
        <v>135</v>
      </c>
      <c r="M504" t="s">
        <v>54</v>
      </c>
      <c r="N504">
        <v>0</v>
      </c>
      <c r="P504" s="5">
        <v>14804826</v>
      </c>
      <c r="Q504">
        <v>28.15</v>
      </c>
      <c r="R504">
        <v>4167558.51</v>
      </c>
      <c r="S504">
        <v>35115</v>
      </c>
      <c r="T504">
        <v>0</v>
      </c>
      <c r="U504">
        <v>1</v>
      </c>
      <c r="V504">
        <v>1</v>
      </c>
      <c r="W504">
        <v>28</v>
      </c>
      <c r="X504">
        <v>4145351.28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18.399999999999999</v>
      </c>
      <c r="BW504">
        <v>28.67</v>
      </c>
      <c r="BX504">
        <v>80461013</v>
      </c>
      <c r="BY504">
        <v>8190</v>
      </c>
      <c r="BZ504">
        <v>150</v>
      </c>
      <c r="CA504" s="1">
        <v>39246</v>
      </c>
      <c r="CB504" t="s">
        <v>86</v>
      </c>
      <c r="CC504">
        <v>0</v>
      </c>
    </row>
    <row r="505" spans="1:81" x14ac:dyDescent="0.2">
      <c r="A505" s="3">
        <v>1964</v>
      </c>
      <c r="B505" s="3">
        <v>1181932</v>
      </c>
      <c r="C505" s="3" t="s">
        <v>2074</v>
      </c>
      <c r="D505" s="3" t="s">
        <v>78</v>
      </c>
      <c r="E505" t="s">
        <v>2075</v>
      </c>
      <c r="F505" t="s">
        <v>2075</v>
      </c>
      <c r="G505" s="3" t="s">
        <v>2076</v>
      </c>
      <c r="H505" s="3" t="s">
        <v>2077</v>
      </c>
      <c r="I505" s="3">
        <v>513476010</v>
      </c>
      <c r="J505" t="s">
        <v>82</v>
      </c>
      <c r="K505" t="s">
        <v>134</v>
      </c>
      <c r="L505" t="s">
        <v>135</v>
      </c>
      <c r="M505" t="s">
        <v>168</v>
      </c>
      <c r="N505">
        <v>0</v>
      </c>
      <c r="P505" s="5">
        <v>13317675</v>
      </c>
      <c r="Q505">
        <v>41.06</v>
      </c>
      <c r="R505">
        <v>5468237.3499999996</v>
      </c>
      <c r="S505">
        <v>64085</v>
      </c>
      <c r="T505">
        <v>0</v>
      </c>
      <c r="U505">
        <v>0</v>
      </c>
      <c r="V505">
        <v>0</v>
      </c>
      <c r="W505">
        <v>41</v>
      </c>
      <c r="X505">
        <v>5460246.75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7.58</v>
      </c>
      <c r="BV505">
        <v>7.3</v>
      </c>
      <c r="BW505">
        <v>-84.66</v>
      </c>
      <c r="BX505">
        <v>182433916</v>
      </c>
      <c r="BY505">
        <v>19940</v>
      </c>
      <c r="BZ505">
        <v>246</v>
      </c>
      <c r="CA505" s="1">
        <v>44525</v>
      </c>
      <c r="CB505" t="s">
        <v>86</v>
      </c>
      <c r="CC505">
        <v>0</v>
      </c>
    </row>
    <row r="506" spans="1:81" x14ac:dyDescent="0.2">
      <c r="A506" s="3">
        <v>456</v>
      </c>
      <c r="B506" s="3">
        <v>456012</v>
      </c>
      <c r="C506" s="3" t="s">
        <v>459</v>
      </c>
      <c r="D506" s="3" t="s">
        <v>78</v>
      </c>
      <c r="E506" t="s">
        <v>460</v>
      </c>
      <c r="F506" t="s">
        <v>460</v>
      </c>
      <c r="G506" s="3" t="s">
        <v>461</v>
      </c>
      <c r="H506" s="3" t="s">
        <v>462</v>
      </c>
      <c r="I506" s="3">
        <v>520038878</v>
      </c>
      <c r="J506" t="s">
        <v>82</v>
      </c>
      <c r="K506" t="s">
        <v>134</v>
      </c>
      <c r="L506" t="s">
        <v>135</v>
      </c>
      <c r="M506" t="s">
        <v>168</v>
      </c>
      <c r="N506">
        <v>0</v>
      </c>
      <c r="P506" s="5">
        <v>13112077</v>
      </c>
      <c r="Q506">
        <v>36.96</v>
      </c>
      <c r="R506">
        <v>4846223.6500000004</v>
      </c>
      <c r="S506">
        <v>20297</v>
      </c>
      <c r="T506">
        <v>0</v>
      </c>
      <c r="U506">
        <v>0</v>
      </c>
      <c r="V506">
        <v>0</v>
      </c>
      <c r="W506">
        <v>28</v>
      </c>
      <c r="X506">
        <v>3671381.56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62.03</v>
      </c>
      <c r="BV506">
        <v>61.2</v>
      </c>
      <c r="BW506">
        <v>-35.85</v>
      </c>
      <c r="BX506">
        <v>21424964</v>
      </c>
      <c r="BY506">
        <v>7817</v>
      </c>
      <c r="BZ506">
        <v>246</v>
      </c>
      <c r="CA506" s="1">
        <v>34126</v>
      </c>
      <c r="CB506" t="s">
        <v>86</v>
      </c>
      <c r="CC506">
        <v>0</v>
      </c>
    </row>
    <row r="507" spans="1:81" x14ac:dyDescent="0.2">
      <c r="A507" s="3">
        <v>1870</v>
      </c>
      <c r="B507" s="3">
        <v>1174093</v>
      </c>
      <c r="C507" s="3" t="s">
        <v>1862</v>
      </c>
      <c r="D507" s="3" t="s">
        <v>78</v>
      </c>
      <c r="E507" t="s">
        <v>1863</v>
      </c>
      <c r="F507" t="s">
        <v>1863</v>
      </c>
      <c r="G507" s="3" t="s">
        <v>1864</v>
      </c>
      <c r="H507" s="3" t="s">
        <v>1865</v>
      </c>
      <c r="I507" s="3">
        <v>515446474</v>
      </c>
      <c r="J507" t="s">
        <v>82</v>
      </c>
      <c r="K507" t="s">
        <v>134</v>
      </c>
      <c r="L507" t="s">
        <v>135</v>
      </c>
      <c r="M507" t="s">
        <v>168</v>
      </c>
      <c r="N507">
        <v>0</v>
      </c>
      <c r="P507" s="5">
        <v>12673629</v>
      </c>
      <c r="Q507">
        <v>44.55</v>
      </c>
      <c r="R507">
        <v>5646101.71</v>
      </c>
      <c r="S507">
        <v>48266</v>
      </c>
      <c r="T507">
        <v>0</v>
      </c>
      <c r="U507">
        <v>0</v>
      </c>
      <c r="V507">
        <v>0</v>
      </c>
      <c r="W507">
        <v>45</v>
      </c>
      <c r="X507">
        <v>5703133.0499999998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55.86</v>
      </c>
      <c r="BV507">
        <v>52.7</v>
      </c>
      <c r="BW507">
        <v>-51.38</v>
      </c>
      <c r="BX507">
        <v>24048632</v>
      </c>
      <c r="BY507">
        <v>12616</v>
      </c>
      <c r="BZ507">
        <v>246</v>
      </c>
      <c r="CA507" s="1">
        <v>44280</v>
      </c>
      <c r="CB507" t="s">
        <v>86</v>
      </c>
      <c r="CC507">
        <v>0</v>
      </c>
    </row>
    <row r="508" spans="1:81" x14ac:dyDescent="0.2">
      <c r="A508" s="3">
        <v>716</v>
      </c>
      <c r="B508" s="3">
        <v>716035</v>
      </c>
      <c r="C508" s="3" t="s">
        <v>684</v>
      </c>
      <c r="D508" s="3" t="s">
        <v>78</v>
      </c>
      <c r="E508" t="s">
        <v>680</v>
      </c>
      <c r="F508" t="s">
        <v>685</v>
      </c>
      <c r="G508" s="3" t="s">
        <v>686</v>
      </c>
      <c r="H508" s="3" t="s">
        <v>687</v>
      </c>
      <c r="I508" s="3">
        <v>520022369</v>
      </c>
      <c r="J508" t="s">
        <v>82</v>
      </c>
      <c r="K508" t="s">
        <v>83</v>
      </c>
      <c r="L508" t="s">
        <v>91</v>
      </c>
      <c r="M508" t="s">
        <v>129</v>
      </c>
      <c r="N508">
        <v>0</v>
      </c>
      <c r="P508" s="5">
        <v>12249930</v>
      </c>
      <c r="Q508">
        <v>62.95</v>
      </c>
      <c r="R508">
        <v>7711330.9299999997</v>
      </c>
      <c r="S508">
        <v>9391</v>
      </c>
      <c r="T508">
        <v>0</v>
      </c>
      <c r="U508">
        <v>0</v>
      </c>
      <c r="V508">
        <v>0</v>
      </c>
      <c r="W508">
        <v>63</v>
      </c>
      <c r="X508">
        <v>7717455.9000000004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117407.69</v>
      </c>
      <c r="BV508">
        <v>115500</v>
      </c>
      <c r="BW508">
        <v>2.21</v>
      </c>
      <c r="BX508">
        <v>10606</v>
      </c>
      <c r="BY508">
        <v>0</v>
      </c>
      <c r="BZ508">
        <v>246</v>
      </c>
      <c r="CA508" s="1">
        <v>30530</v>
      </c>
      <c r="CB508" t="s">
        <v>86</v>
      </c>
      <c r="CC508">
        <v>0</v>
      </c>
    </row>
    <row r="509" spans="1:81" x14ac:dyDescent="0.2">
      <c r="A509" s="3">
        <v>1369</v>
      </c>
      <c r="B509" s="3">
        <v>1099761</v>
      </c>
      <c r="C509" s="3" t="s">
        <v>2343</v>
      </c>
      <c r="D509" s="3" t="s">
        <v>2319</v>
      </c>
      <c r="E509" t="s">
        <v>2344</v>
      </c>
      <c r="F509" t="s">
        <v>2344</v>
      </c>
      <c r="G509" s="3" t="s">
        <v>2345</v>
      </c>
      <c r="H509" s="3" t="s">
        <v>2346</v>
      </c>
      <c r="I509" s="3">
        <v>550222764</v>
      </c>
      <c r="J509" t="s">
        <v>82</v>
      </c>
      <c r="K509" t="s">
        <v>83</v>
      </c>
      <c r="L509" t="s">
        <v>620</v>
      </c>
      <c r="M509" t="s">
        <v>621</v>
      </c>
      <c r="N509">
        <v>0</v>
      </c>
      <c r="P509" s="5">
        <v>12032230</v>
      </c>
      <c r="Q509">
        <v>55.26</v>
      </c>
      <c r="R509">
        <v>6649010.29</v>
      </c>
      <c r="S509">
        <v>4297</v>
      </c>
      <c r="T509">
        <v>0</v>
      </c>
      <c r="U509">
        <v>0</v>
      </c>
      <c r="V509">
        <v>0</v>
      </c>
      <c r="W509">
        <v>55</v>
      </c>
      <c r="X509">
        <v>6617726.5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49.46</v>
      </c>
      <c r="BV509">
        <v>51.5</v>
      </c>
      <c r="BW509">
        <v>56.53</v>
      </c>
      <c r="BX509">
        <v>23363554</v>
      </c>
      <c r="BY509">
        <v>4</v>
      </c>
      <c r="BZ509">
        <v>246</v>
      </c>
      <c r="CA509" s="1">
        <v>39058</v>
      </c>
      <c r="CB509" t="s">
        <v>86</v>
      </c>
      <c r="CC509">
        <v>0</v>
      </c>
    </row>
    <row r="510" spans="1:81" x14ac:dyDescent="0.2">
      <c r="A510" s="3">
        <v>1806</v>
      </c>
      <c r="B510" s="3">
        <v>1167501</v>
      </c>
      <c r="C510" s="3" t="s">
        <v>2372</v>
      </c>
      <c r="D510" s="3" t="s">
        <v>2319</v>
      </c>
      <c r="E510" t="s">
        <v>2373</v>
      </c>
      <c r="F510" t="s">
        <v>2374</v>
      </c>
      <c r="G510" s="3" t="s">
        <v>2375</v>
      </c>
      <c r="H510" s="3" t="s">
        <v>2376</v>
      </c>
      <c r="I510" s="3">
        <v>540288149</v>
      </c>
      <c r="J510" t="s">
        <v>82</v>
      </c>
      <c r="K510" t="s">
        <v>134</v>
      </c>
      <c r="L510" t="s">
        <v>135</v>
      </c>
      <c r="M510" t="s">
        <v>244</v>
      </c>
      <c r="N510">
        <v>0</v>
      </c>
      <c r="P510" s="5">
        <v>11873255</v>
      </c>
      <c r="Q510">
        <v>36.17</v>
      </c>
      <c r="R510">
        <v>4294556.33</v>
      </c>
      <c r="S510">
        <v>27963</v>
      </c>
      <c r="T510">
        <v>0</v>
      </c>
      <c r="U510">
        <v>0</v>
      </c>
      <c r="V510">
        <v>0</v>
      </c>
      <c r="W510">
        <v>38</v>
      </c>
      <c r="X510">
        <v>4511836.9000000004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124.38</v>
      </c>
      <c r="BV510">
        <v>114.2</v>
      </c>
      <c r="BW510">
        <v>-40.799999999999997</v>
      </c>
      <c r="BX510">
        <v>10396896</v>
      </c>
      <c r="BY510">
        <v>14407</v>
      </c>
      <c r="BZ510">
        <v>246</v>
      </c>
      <c r="CA510" s="1">
        <v>44034</v>
      </c>
      <c r="CB510" t="s">
        <v>86</v>
      </c>
      <c r="CC510">
        <v>0</v>
      </c>
    </row>
    <row r="511" spans="1:81" x14ac:dyDescent="0.2">
      <c r="A511" s="3">
        <v>383</v>
      </c>
      <c r="B511" s="3">
        <v>383018</v>
      </c>
      <c r="C511" s="3" t="s">
        <v>355</v>
      </c>
      <c r="D511" s="3" t="s">
        <v>78</v>
      </c>
      <c r="E511" t="s">
        <v>356</v>
      </c>
      <c r="F511" t="s">
        <v>356</v>
      </c>
      <c r="G511" s="3" t="s">
        <v>357</v>
      </c>
      <c r="H511" s="3" t="s">
        <v>358</v>
      </c>
      <c r="I511" s="3">
        <v>520038548</v>
      </c>
      <c r="J511" t="s">
        <v>82</v>
      </c>
      <c r="K511" t="s">
        <v>134</v>
      </c>
      <c r="L511" t="s">
        <v>135</v>
      </c>
      <c r="M511" t="s">
        <v>168</v>
      </c>
      <c r="N511">
        <v>0</v>
      </c>
      <c r="P511" s="5">
        <v>11854674</v>
      </c>
      <c r="Q511">
        <v>84.71</v>
      </c>
      <c r="R511">
        <v>10042094.34</v>
      </c>
      <c r="S511">
        <v>122050</v>
      </c>
      <c r="T511">
        <v>0</v>
      </c>
      <c r="U511">
        <v>0</v>
      </c>
      <c r="V511">
        <v>0</v>
      </c>
      <c r="W511">
        <v>85</v>
      </c>
      <c r="X511">
        <v>10076472.9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25.35</v>
      </c>
      <c r="BV511">
        <v>23.7</v>
      </c>
      <c r="BW511">
        <v>-52.02</v>
      </c>
      <c r="BX511">
        <v>50019725</v>
      </c>
      <c r="BY511">
        <v>53012</v>
      </c>
      <c r="BZ511">
        <v>246</v>
      </c>
      <c r="CA511" s="1">
        <v>34000</v>
      </c>
      <c r="CB511" t="s">
        <v>86</v>
      </c>
      <c r="CC511">
        <v>0</v>
      </c>
    </row>
    <row r="512" spans="1:81" x14ac:dyDescent="0.2">
      <c r="A512" s="3">
        <v>1922</v>
      </c>
      <c r="B512" s="3">
        <v>1176239</v>
      </c>
      <c r="C512" s="3" t="s">
        <v>1925</v>
      </c>
      <c r="D512" s="3" t="s">
        <v>78</v>
      </c>
      <c r="E512" t="s">
        <v>1926</v>
      </c>
      <c r="F512" t="s">
        <v>1927</v>
      </c>
      <c r="G512" s="3" t="s">
        <v>1928</v>
      </c>
      <c r="H512" s="3" t="s">
        <v>1929</v>
      </c>
      <c r="I512" s="3">
        <v>515181014</v>
      </c>
      <c r="J512" t="s">
        <v>82</v>
      </c>
      <c r="K512" t="s">
        <v>134</v>
      </c>
      <c r="L512" t="s">
        <v>135</v>
      </c>
      <c r="M512" t="s">
        <v>168</v>
      </c>
      <c r="N512">
        <v>0</v>
      </c>
      <c r="P512" s="5">
        <v>11795498</v>
      </c>
      <c r="Q512">
        <v>32.82</v>
      </c>
      <c r="R512">
        <v>3871282.44</v>
      </c>
      <c r="S512">
        <v>203037</v>
      </c>
      <c r="T512">
        <v>0</v>
      </c>
      <c r="U512">
        <v>0</v>
      </c>
      <c r="V512">
        <v>0</v>
      </c>
      <c r="W512">
        <v>28</v>
      </c>
      <c r="X512">
        <v>3302739.44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151.5</v>
      </c>
      <c r="BV512">
        <v>151.9</v>
      </c>
      <c r="BW512">
        <v>10.07</v>
      </c>
      <c r="BX512">
        <v>7765305</v>
      </c>
      <c r="BY512">
        <v>29431</v>
      </c>
      <c r="BZ512">
        <v>246</v>
      </c>
      <c r="CA512" s="1">
        <v>44354</v>
      </c>
      <c r="CB512" t="s">
        <v>86</v>
      </c>
      <c r="CC512">
        <v>0</v>
      </c>
    </row>
    <row r="513" spans="1:81" x14ac:dyDescent="0.2">
      <c r="A513" s="3">
        <v>1476</v>
      </c>
      <c r="B513" s="3">
        <v>1109917</v>
      </c>
      <c r="C513" s="3" t="s">
        <v>1377</v>
      </c>
      <c r="D513" s="3" t="s">
        <v>78</v>
      </c>
      <c r="E513" t="s">
        <v>1378</v>
      </c>
      <c r="F513" t="s">
        <v>1379</v>
      </c>
      <c r="G513" s="3" t="s">
        <v>1380</v>
      </c>
      <c r="H513" s="3" t="s">
        <v>1381</v>
      </c>
      <c r="I513" s="3">
        <v>0</v>
      </c>
      <c r="J513" t="s">
        <v>1041</v>
      </c>
      <c r="K513" t="s">
        <v>83</v>
      </c>
      <c r="L513" t="s">
        <v>91</v>
      </c>
      <c r="M513" t="s">
        <v>97</v>
      </c>
      <c r="N513">
        <v>1</v>
      </c>
      <c r="O513" t="s">
        <v>1382</v>
      </c>
      <c r="P513" s="5">
        <v>11298033</v>
      </c>
      <c r="Q513">
        <v>73.7</v>
      </c>
      <c r="R513">
        <v>8326650.3200000003</v>
      </c>
      <c r="S513">
        <v>72</v>
      </c>
      <c r="T513">
        <v>0</v>
      </c>
      <c r="U513">
        <v>0</v>
      </c>
      <c r="V513">
        <v>1</v>
      </c>
      <c r="W513">
        <v>74</v>
      </c>
      <c r="X513">
        <v>8360544.4199999999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167.59</v>
      </c>
      <c r="BV513">
        <v>164.8</v>
      </c>
      <c r="BW513">
        <v>31.84</v>
      </c>
      <c r="BX513">
        <v>6855603</v>
      </c>
      <c r="BY513">
        <v>0</v>
      </c>
      <c r="BZ513">
        <v>246</v>
      </c>
      <c r="CA513" s="1">
        <v>41970</v>
      </c>
      <c r="CB513" t="s">
        <v>86</v>
      </c>
      <c r="CC513">
        <v>0</v>
      </c>
    </row>
    <row r="514" spans="1:81" x14ac:dyDescent="0.2">
      <c r="A514" s="3">
        <v>2280</v>
      </c>
      <c r="B514" s="3">
        <v>1131697</v>
      </c>
      <c r="C514" s="3" t="s">
        <v>1479</v>
      </c>
      <c r="D514" s="3" t="s">
        <v>78</v>
      </c>
      <c r="E514" t="s">
        <v>1480</v>
      </c>
      <c r="F514" t="s">
        <v>1481</v>
      </c>
      <c r="G514" s="3" t="s">
        <v>1482</v>
      </c>
      <c r="H514" s="3" t="s">
        <v>1483</v>
      </c>
      <c r="I514" s="3">
        <v>513795427</v>
      </c>
      <c r="J514" t="s">
        <v>82</v>
      </c>
      <c r="K514" t="s">
        <v>83</v>
      </c>
      <c r="L514" t="s">
        <v>84</v>
      </c>
      <c r="M514" t="s">
        <v>222</v>
      </c>
      <c r="N514">
        <v>0</v>
      </c>
      <c r="P514" s="5">
        <v>11198732</v>
      </c>
      <c r="Q514">
        <v>37.520000000000003</v>
      </c>
      <c r="R514">
        <v>4201764.24</v>
      </c>
      <c r="S514">
        <v>69093</v>
      </c>
      <c r="T514">
        <v>0</v>
      </c>
      <c r="U514">
        <v>1</v>
      </c>
      <c r="V514">
        <v>0</v>
      </c>
      <c r="W514">
        <v>38</v>
      </c>
      <c r="X514">
        <v>4255518.16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10.8</v>
      </c>
      <c r="BW514">
        <v>-41.3</v>
      </c>
      <c r="BX514">
        <v>103691969</v>
      </c>
      <c r="BY514">
        <v>19050</v>
      </c>
      <c r="BZ514">
        <v>180</v>
      </c>
      <c r="CA514" s="1">
        <v>42416</v>
      </c>
      <c r="CB514" t="s">
        <v>86</v>
      </c>
      <c r="CC514">
        <v>0</v>
      </c>
    </row>
    <row r="515" spans="1:81" x14ac:dyDescent="0.2">
      <c r="A515" s="3">
        <v>1693</v>
      </c>
      <c r="B515" s="3">
        <v>1147750</v>
      </c>
      <c r="C515" s="3" t="s">
        <v>2367</v>
      </c>
      <c r="D515" s="3" t="s">
        <v>2319</v>
      </c>
      <c r="E515" t="s">
        <v>2368</v>
      </c>
      <c r="F515" t="s">
        <v>2369</v>
      </c>
      <c r="G515" s="3" t="s">
        <v>2370</v>
      </c>
      <c r="H515" s="3" t="s">
        <v>2371</v>
      </c>
      <c r="I515" s="3">
        <v>550272090</v>
      </c>
      <c r="J515" t="s">
        <v>82</v>
      </c>
      <c r="K515" t="s">
        <v>83</v>
      </c>
      <c r="L515" t="s">
        <v>620</v>
      </c>
      <c r="M515" t="s">
        <v>621</v>
      </c>
      <c r="N515">
        <v>0</v>
      </c>
      <c r="P515" s="5">
        <v>11121730</v>
      </c>
      <c r="Q515">
        <v>63.75</v>
      </c>
      <c r="R515">
        <v>7090102.8700000001</v>
      </c>
      <c r="S515">
        <v>54355</v>
      </c>
      <c r="T515">
        <v>0</v>
      </c>
      <c r="U515">
        <v>0</v>
      </c>
      <c r="V515">
        <v>0</v>
      </c>
      <c r="W515">
        <v>64</v>
      </c>
      <c r="X515">
        <v>7117907.2000000002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85.86</v>
      </c>
      <c r="BV515">
        <v>84.2</v>
      </c>
      <c r="BW515">
        <v>-63.03</v>
      </c>
      <c r="BX515">
        <v>13208706</v>
      </c>
      <c r="BY515">
        <v>18882</v>
      </c>
      <c r="BZ515">
        <v>246</v>
      </c>
      <c r="CA515" s="1">
        <v>43432</v>
      </c>
      <c r="CB515" t="s">
        <v>86</v>
      </c>
      <c r="CC515">
        <v>0</v>
      </c>
    </row>
    <row r="516" spans="1:81" x14ac:dyDescent="0.2">
      <c r="A516" s="3">
        <v>1318</v>
      </c>
      <c r="B516" s="3">
        <v>1096890</v>
      </c>
      <c r="C516" s="3" t="s">
        <v>1181</v>
      </c>
      <c r="D516" s="3" t="s">
        <v>78</v>
      </c>
      <c r="E516" t="s">
        <v>1182</v>
      </c>
      <c r="F516" t="s">
        <v>1182</v>
      </c>
      <c r="G516" s="3" t="s">
        <v>1183</v>
      </c>
      <c r="H516" s="3" t="s">
        <v>1184</v>
      </c>
      <c r="I516" s="3">
        <v>512565730</v>
      </c>
      <c r="J516" t="s">
        <v>82</v>
      </c>
      <c r="K516" t="s">
        <v>134</v>
      </c>
      <c r="L516" t="s">
        <v>135</v>
      </c>
      <c r="M516" t="s">
        <v>54</v>
      </c>
      <c r="N516">
        <v>0</v>
      </c>
      <c r="P516" s="5">
        <v>10736406</v>
      </c>
      <c r="Q516">
        <v>78.63</v>
      </c>
      <c r="R516">
        <v>8442036.0299999993</v>
      </c>
      <c r="S516">
        <v>3465</v>
      </c>
      <c r="T516">
        <v>1</v>
      </c>
      <c r="U516">
        <v>0</v>
      </c>
      <c r="V516">
        <v>0</v>
      </c>
      <c r="W516">
        <v>74</v>
      </c>
      <c r="X516">
        <v>7944940.4400000004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186.1</v>
      </c>
      <c r="BV516">
        <v>199.8</v>
      </c>
      <c r="BW516">
        <v>2.2999999999999998</v>
      </c>
      <c r="BX516">
        <v>5373577</v>
      </c>
      <c r="BY516">
        <v>79</v>
      </c>
      <c r="BZ516">
        <v>246</v>
      </c>
      <c r="CA516" s="1">
        <v>38853</v>
      </c>
      <c r="CB516" t="s">
        <v>86</v>
      </c>
      <c r="CC516">
        <v>0</v>
      </c>
    </row>
    <row r="517" spans="1:81" x14ac:dyDescent="0.2">
      <c r="A517" s="3">
        <v>1823</v>
      </c>
      <c r="B517" s="3">
        <v>1169895</v>
      </c>
      <c r="C517" s="3" t="s">
        <v>1707</v>
      </c>
      <c r="D517" s="3" t="s">
        <v>78</v>
      </c>
      <c r="E517" t="s">
        <v>1708</v>
      </c>
      <c r="F517" t="s">
        <v>1708</v>
      </c>
      <c r="G517" s="3" t="s">
        <v>1709</v>
      </c>
      <c r="H517" s="3" t="s">
        <v>1710</v>
      </c>
      <c r="I517" s="3">
        <v>514856772</v>
      </c>
      <c r="J517" t="s">
        <v>82</v>
      </c>
      <c r="K517" t="s">
        <v>83</v>
      </c>
      <c r="L517" t="s">
        <v>107</v>
      </c>
      <c r="M517" t="s">
        <v>476</v>
      </c>
      <c r="N517">
        <v>0</v>
      </c>
      <c r="P517" s="5">
        <v>9889593</v>
      </c>
      <c r="Q517">
        <v>27.11</v>
      </c>
      <c r="R517">
        <v>2681068.66</v>
      </c>
      <c r="S517">
        <v>1872</v>
      </c>
      <c r="T517">
        <v>1</v>
      </c>
      <c r="U517">
        <v>0</v>
      </c>
      <c r="V517">
        <v>0</v>
      </c>
      <c r="W517">
        <v>28</v>
      </c>
      <c r="X517">
        <v>2769086.04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195.6</v>
      </c>
      <c r="BV517">
        <v>199.7</v>
      </c>
      <c r="BW517">
        <v>21.77</v>
      </c>
      <c r="BX517">
        <v>4952225</v>
      </c>
      <c r="BY517">
        <v>15</v>
      </c>
      <c r="BZ517">
        <v>246</v>
      </c>
      <c r="CA517" s="1">
        <v>44164</v>
      </c>
      <c r="CB517" t="s">
        <v>86</v>
      </c>
      <c r="CC517">
        <v>0</v>
      </c>
    </row>
    <row r="518" spans="1:81" x14ac:dyDescent="0.2">
      <c r="A518" s="3">
        <v>1911</v>
      </c>
      <c r="B518" s="3">
        <v>1176908</v>
      </c>
      <c r="C518" s="3" t="s">
        <v>1961</v>
      </c>
      <c r="D518" s="3" t="s">
        <v>78</v>
      </c>
      <c r="E518" t="s">
        <v>1962</v>
      </c>
      <c r="F518" t="s">
        <v>1962</v>
      </c>
      <c r="G518" s="3" t="s">
        <v>1963</v>
      </c>
      <c r="H518" s="3" t="s">
        <v>1964</v>
      </c>
      <c r="I518" s="3">
        <v>515949337</v>
      </c>
      <c r="J518" t="s">
        <v>82</v>
      </c>
      <c r="K518" t="s">
        <v>134</v>
      </c>
      <c r="L518" t="s">
        <v>37</v>
      </c>
      <c r="M518" t="s">
        <v>431</v>
      </c>
      <c r="N518">
        <v>0</v>
      </c>
      <c r="P518" s="5">
        <v>9786421</v>
      </c>
      <c r="Q518">
        <v>74.94</v>
      </c>
      <c r="R518">
        <v>7333943.8899999997</v>
      </c>
      <c r="S518">
        <v>47200</v>
      </c>
      <c r="T518">
        <v>0</v>
      </c>
      <c r="U518">
        <v>0</v>
      </c>
      <c r="V518">
        <v>0</v>
      </c>
      <c r="W518">
        <v>99</v>
      </c>
      <c r="X518">
        <v>9688556.7899999991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98.2</v>
      </c>
      <c r="BV518">
        <v>95.7</v>
      </c>
      <c r="BW518">
        <v>-92.6</v>
      </c>
      <c r="BX518">
        <v>10226146</v>
      </c>
      <c r="BY518">
        <v>14989</v>
      </c>
      <c r="BZ518">
        <v>245</v>
      </c>
      <c r="CA518" s="1">
        <v>44402</v>
      </c>
      <c r="CB518" t="s">
        <v>86</v>
      </c>
      <c r="CC518">
        <v>0</v>
      </c>
    </row>
    <row r="519" spans="1:81" x14ac:dyDescent="0.2">
      <c r="A519" s="3">
        <v>1889</v>
      </c>
      <c r="B519" s="3">
        <v>1175090</v>
      </c>
      <c r="C519" s="3" t="s">
        <v>2422</v>
      </c>
      <c r="D519" s="3" t="s">
        <v>2319</v>
      </c>
      <c r="E519" t="s">
        <v>2423</v>
      </c>
      <c r="F519" t="s">
        <v>2424</v>
      </c>
      <c r="G519" s="3" t="s">
        <v>2425</v>
      </c>
      <c r="H519" s="3" t="s">
        <v>2426</v>
      </c>
      <c r="I519" s="3">
        <v>540300563</v>
      </c>
      <c r="J519" t="s">
        <v>82</v>
      </c>
      <c r="K519" t="s">
        <v>134</v>
      </c>
      <c r="L519" t="s">
        <v>135</v>
      </c>
      <c r="M519" t="s">
        <v>269</v>
      </c>
      <c r="N519">
        <v>0</v>
      </c>
      <c r="P519" s="5">
        <v>9726631</v>
      </c>
      <c r="Q519">
        <v>68.459999999999994</v>
      </c>
      <c r="R519">
        <v>6658851.5800000001</v>
      </c>
      <c r="S519">
        <v>7664</v>
      </c>
      <c r="T519">
        <v>0</v>
      </c>
      <c r="U519">
        <v>0</v>
      </c>
      <c r="V519">
        <v>0</v>
      </c>
      <c r="W519">
        <v>68</v>
      </c>
      <c r="X519">
        <v>6614109.0800000001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385.61</v>
      </c>
      <c r="BV519">
        <v>364.3</v>
      </c>
      <c r="BW519">
        <v>-51.11</v>
      </c>
      <c r="BX519">
        <v>2669951</v>
      </c>
      <c r="BY519">
        <v>496</v>
      </c>
      <c r="BZ519">
        <v>246</v>
      </c>
      <c r="CA519" s="1">
        <v>44318</v>
      </c>
      <c r="CB519" t="s">
        <v>86</v>
      </c>
      <c r="CC519">
        <v>0</v>
      </c>
    </row>
    <row r="520" spans="1:81" x14ac:dyDescent="0.2">
      <c r="A520" s="3">
        <v>1847</v>
      </c>
      <c r="B520" s="3">
        <v>1173723</v>
      </c>
      <c r="C520" s="3" t="s">
        <v>1850</v>
      </c>
      <c r="D520" s="3" t="s">
        <v>78</v>
      </c>
      <c r="E520" t="s">
        <v>1851</v>
      </c>
      <c r="F520" t="s">
        <v>1852</v>
      </c>
      <c r="G520" s="3" t="s">
        <v>1853</v>
      </c>
      <c r="H520" s="3" t="s">
        <v>1854</v>
      </c>
      <c r="I520" s="3">
        <v>515678845</v>
      </c>
      <c r="J520" t="s">
        <v>82</v>
      </c>
      <c r="K520" t="s">
        <v>83</v>
      </c>
      <c r="L520" t="s">
        <v>107</v>
      </c>
      <c r="M520" t="s">
        <v>476</v>
      </c>
      <c r="N520">
        <v>0</v>
      </c>
      <c r="P520" s="5">
        <v>9524088</v>
      </c>
      <c r="Q520">
        <v>30.26</v>
      </c>
      <c r="R520">
        <v>2881989.02</v>
      </c>
      <c r="S520">
        <v>12423</v>
      </c>
      <c r="T520">
        <v>1</v>
      </c>
      <c r="U520">
        <v>0</v>
      </c>
      <c r="V520">
        <v>0</v>
      </c>
      <c r="W520">
        <v>30</v>
      </c>
      <c r="X520">
        <v>2857226.4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24.67</v>
      </c>
      <c r="BV520">
        <v>21</v>
      </c>
      <c r="BW520">
        <v>36.93</v>
      </c>
      <c r="BX520">
        <v>45352800</v>
      </c>
      <c r="BY520">
        <v>1275</v>
      </c>
      <c r="BZ520">
        <v>246</v>
      </c>
      <c r="CA520" s="1">
        <v>44265</v>
      </c>
      <c r="CB520" t="s">
        <v>86</v>
      </c>
      <c r="CC520">
        <v>0</v>
      </c>
    </row>
    <row r="521" spans="1:81" x14ac:dyDescent="0.2">
      <c r="A521" s="3">
        <v>278</v>
      </c>
      <c r="B521" s="3">
        <v>278010</v>
      </c>
      <c r="C521" s="3" t="s">
        <v>241</v>
      </c>
      <c r="D521" s="3" t="s">
        <v>78</v>
      </c>
      <c r="E521" t="s">
        <v>242</v>
      </c>
      <c r="F521" t="s">
        <v>242</v>
      </c>
      <c r="G521" s="3" t="s">
        <v>241</v>
      </c>
      <c r="H521" s="3" t="s">
        <v>243</v>
      </c>
      <c r="I521" s="3">
        <v>520037136</v>
      </c>
      <c r="J521" t="s">
        <v>82</v>
      </c>
      <c r="K521" t="s">
        <v>134</v>
      </c>
      <c r="L521" t="s">
        <v>135</v>
      </c>
      <c r="M521" t="s">
        <v>244</v>
      </c>
      <c r="N521">
        <v>0</v>
      </c>
      <c r="P521" s="5">
        <v>9032739</v>
      </c>
      <c r="Q521">
        <v>64.87</v>
      </c>
      <c r="R521">
        <v>5859537.7800000003</v>
      </c>
      <c r="S521">
        <v>39268</v>
      </c>
      <c r="T521">
        <v>0</v>
      </c>
      <c r="U521">
        <v>0</v>
      </c>
      <c r="V521">
        <v>0</v>
      </c>
      <c r="W521">
        <v>66</v>
      </c>
      <c r="X521">
        <v>5961607.7400000002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262.69</v>
      </c>
      <c r="BV521">
        <v>234.1</v>
      </c>
      <c r="BW521">
        <v>-71.19</v>
      </c>
      <c r="BX521">
        <v>3858496</v>
      </c>
      <c r="BY521">
        <v>12692</v>
      </c>
      <c r="BZ521">
        <v>246</v>
      </c>
      <c r="CA521" s="1">
        <v>33658</v>
      </c>
      <c r="CB521" t="s">
        <v>86</v>
      </c>
      <c r="CC521">
        <v>0</v>
      </c>
    </row>
    <row r="522" spans="1:81" x14ac:dyDescent="0.2">
      <c r="A522" s="3">
        <v>448</v>
      </c>
      <c r="B522" s="3">
        <v>448019</v>
      </c>
      <c r="C522" s="3" t="s">
        <v>451</v>
      </c>
      <c r="D522" s="3" t="s">
        <v>78</v>
      </c>
      <c r="E522" t="s">
        <v>452</v>
      </c>
      <c r="F522" t="s">
        <v>452</v>
      </c>
      <c r="G522" s="3" t="s">
        <v>453</v>
      </c>
      <c r="H522" s="3" t="s">
        <v>454</v>
      </c>
      <c r="I522" s="3">
        <v>520039314</v>
      </c>
      <c r="J522" t="s">
        <v>82</v>
      </c>
      <c r="K522" t="s">
        <v>158</v>
      </c>
      <c r="L522" t="s">
        <v>159</v>
      </c>
      <c r="M522" t="s">
        <v>177</v>
      </c>
      <c r="N522">
        <v>0</v>
      </c>
      <c r="P522" s="5">
        <v>8380160</v>
      </c>
      <c r="Q522">
        <v>37.22</v>
      </c>
      <c r="R522">
        <v>3119095.55</v>
      </c>
      <c r="S522">
        <v>0</v>
      </c>
      <c r="T522">
        <v>0</v>
      </c>
      <c r="U522">
        <v>1</v>
      </c>
      <c r="V522">
        <v>0</v>
      </c>
      <c r="W522">
        <v>37</v>
      </c>
      <c r="X522">
        <v>3100659.2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76.3</v>
      </c>
      <c r="BW522">
        <v>0</v>
      </c>
      <c r="BX522">
        <v>10983172</v>
      </c>
      <c r="BY522">
        <v>0</v>
      </c>
      <c r="BZ522">
        <v>0</v>
      </c>
      <c r="CA522" s="1">
        <v>34127</v>
      </c>
      <c r="CB522" t="s">
        <v>86</v>
      </c>
      <c r="CC522">
        <v>0</v>
      </c>
    </row>
    <row r="523" spans="1:81" x14ac:dyDescent="0.2">
      <c r="A523" s="3">
        <v>2304</v>
      </c>
      <c r="B523" s="3">
        <v>1170539</v>
      </c>
      <c r="C523" s="3" t="s">
        <v>1736</v>
      </c>
      <c r="D523" s="3" t="s">
        <v>78</v>
      </c>
      <c r="E523" t="s">
        <v>1737</v>
      </c>
      <c r="F523" t="s">
        <v>1737</v>
      </c>
      <c r="G523" s="3" t="s">
        <v>1738</v>
      </c>
      <c r="H523" s="3" t="s">
        <v>1739</v>
      </c>
      <c r="I523" s="3">
        <v>514997741</v>
      </c>
      <c r="J523" t="s">
        <v>82</v>
      </c>
      <c r="K523" t="s">
        <v>134</v>
      </c>
      <c r="L523" t="s">
        <v>135</v>
      </c>
      <c r="M523" t="s">
        <v>329</v>
      </c>
      <c r="N523">
        <v>0</v>
      </c>
      <c r="P523" s="5">
        <v>8348472</v>
      </c>
      <c r="Q523">
        <v>56.94</v>
      </c>
      <c r="R523">
        <v>4753619.95</v>
      </c>
      <c r="S523">
        <v>17027</v>
      </c>
      <c r="T523">
        <v>0</v>
      </c>
      <c r="U523">
        <v>0</v>
      </c>
      <c r="V523">
        <v>0</v>
      </c>
      <c r="W523">
        <v>57</v>
      </c>
      <c r="X523">
        <v>4758629.04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55.3</v>
      </c>
      <c r="BV523">
        <v>50.7</v>
      </c>
      <c r="BW523">
        <v>-43.67</v>
      </c>
      <c r="BX523">
        <v>16466415</v>
      </c>
      <c r="BY523">
        <v>4428</v>
      </c>
      <c r="BZ523">
        <v>246</v>
      </c>
      <c r="CA523" s="1">
        <v>44175</v>
      </c>
      <c r="CB523" t="s">
        <v>86</v>
      </c>
      <c r="CC523">
        <v>0</v>
      </c>
    </row>
    <row r="524" spans="1:81" x14ac:dyDescent="0.2">
      <c r="A524" s="3">
        <v>1833</v>
      </c>
      <c r="B524" s="3">
        <v>1171230</v>
      </c>
      <c r="C524" s="3" t="s">
        <v>2392</v>
      </c>
      <c r="D524" s="3" t="s">
        <v>2319</v>
      </c>
      <c r="E524" t="s">
        <v>2393</v>
      </c>
      <c r="F524" t="s">
        <v>2394</v>
      </c>
      <c r="G524" s="3" t="s">
        <v>2395</v>
      </c>
      <c r="H524" s="3" t="s">
        <v>2396</v>
      </c>
      <c r="I524" s="3">
        <v>540299518</v>
      </c>
      <c r="J524" t="s">
        <v>82</v>
      </c>
      <c r="K524" t="s">
        <v>134</v>
      </c>
      <c r="L524" t="s">
        <v>37</v>
      </c>
      <c r="M524" t="s">
        <v>217</v>
      </c>
      <c r="N524">
        <v>0</v>
      </c>
      <c r="P524" s="5">
        <v>8319938</v>
      </c>
      <c r="Q524">
        <v>52.4</v>
      </c>
      <c r="R524">
        <v>4359647.51</v>
      </c>
      <c r="S524">
        <v>22683</v>
      </c>
      <c r="T524">
        <v>0</v>
      </c>
      <c r="U524">
        <v>0</v>
      </c>
      <c r="V524">
        <v>0</v>
      </c>
      <c r="W524">
        <v>52</v>
      </c>
      <c r="X524">
        <v>4326367.76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115.73</v>
      </c>
      <c r="BV524">
        <v>121.9</v>
      </c>
      <c r="BW524">
        <v>9.43</v>
      </c>
      <c r="BX524">
        <v>6825216</v>
      </c>
      <c r="BY524">
        <v>1191</v>
      </c>
      <c r="BZ524">
        <v>246</v>
      </c>
      <c r="CA524" s="1">
        <v>44194</v>
      </c>
      <c r="CB524" t="s">
        <v>86</v>
      </c>
      <c r="CC524">
        <v>0</v>
      </c>
    </row>
    <row r="525" spans="1:81" x14ac:dyDescent="0.2">
      <c r="A525" s="3">
        <v>1914</v>
      </c>
      <c r="B525" s="3">
        <v>1178474</v>
      </c>
      <c r="C525" s="3" t="s">
        <v>2432</v>
      </c>
      <c r="D525" s="3" t="s">
        <v>2319</v>
      </c>
      <c r="E525" t="s">
        <v>2433</v>
      </c>
      <c r="F525" t="s">
        <v>2434</v>
      </c>
      <c r="G525" s="3" t="s">
        <v>2435</v>
      </c>
      <c r="H525" s="3" t="s">
        <v>2436</v>
      </c>
      <c r="I525" s="3">
        <v>540304045</v>
      </c>
      <c r="J525" t="s">
        <v>82</v>
      </c>
      <c r="K525" t="s">
        <v>134</v>
      </c>
      <c r="L525" t="s">
        <v>135</v>
      </c>
      <c r="M525" t="s">
        <v>269</v>
      </c>
      <c r="N525">
        <v>0</v>
      </c>
      <c r="P525" s="5">
        <v>8005012</v>
      </c>
      <c r="Q525">
        <v>58.34</v>
      </c>
      <c r="R525">
        <v>4670124</v>
      </c>
      <c r="S525">
        <v>2491</v>
      </c>
      <c r="T525">
        <v>0</v>
      </c>
      <c r="U525">
        <v>0</v>
      </c>
      <c r="V525">
        <v>0</v>
      </c>
      <c r="W525">
        <v>58</v>
      </c>
      <c r="X525">
        <v>4642906.96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178.5</v>
      </c>
      <c r="BV525">
        <v>174.2</v>
      </c>
      <c r="BW525">
        <v>-30.24</v>
      </c>
      <c r="BX525">
        <v>4595300</v>
      </c>
      <c r="BY525">
        <v>0</v>
      </c>
      <c r="BZ525">
        <v>246</v>
      </c>
      <c r="CA525" s="1">
        <v>44398</v>
      </c>
      <c r="CB525" t="s">
        <v>86</v>
      </c>
      <c r="CC525">
        <v>0</v>
      </c>
    </row>
    <row r="526" spans="1:81" x14ac:dyDescent="0.2">
      <c r="A526" s="3">
        <v>1983</v>
      </c>
      <c r="B526" s="3">
        <v>1182898</v>
      </c>
      <c r="C526" s="3" t="s">
        <v>2437</v>
      </c>
      <c r="D526" s="3" t="s">
        <v>2319</v>
      </c>
      <c r="E526" t="s">
        <v>2438</v>
      </c>
      <c r="F526" t="s">
        <v>2439</v>
      </c>
      <c r="G526" s="3" t="s">
        <v>2440</v>
      </c>
      <c r="H526" s="3" t="s">
        <v>2441</v>
      </c>
      <c r="I526" s="3">
        <v>540305380</v>
      </c>
      <c r="J526" t="s">
        <v>82</v>
      </c>
      <c r="K526" t="s">
        <v>134</v>
      </c>
      <c r="L526" t="s">
        <v>37</v>
      </c>
      <c r="M526" t="s">
        <v>217</v>
      </c>
      <c r="N526">
        <v>0</v>
      </c>
      <c r="P526" s="5">
        <v>7430940</v>
      </c>
      <c r="Q526">
        <v>65.8</v>
      </c>
      <c r="R526">
        <v>4889558.5199999996</v>
      </c>
      <c r="S526">
        <v>4532</v>
      </c>
      <c r="T526">
        <v>0</v>
      </c>
      <c r="U526">
        <v>0</v>
      </c>
      <c r="V526">
        <v>0</v>
      </c>
      <c r="W526">
        <v>66</v>
      </c>
      <c r="X526">
        <v>4904420.4000000004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51.96</v>
      </c>
      <c r="BV526">
        <v>49.5</v>
      </c>
      <c r="BW526">
        <v>-30.87</v>
      </c>
      <c r="BX526">
        <v>15012000</v>
      </c>
      <c r="BY526">
        <v>0</v>
      </c>
      <c r="BZ526">
        <v>246</v>
      </c>
      <c r="CA526" s="1">
        <v>44560</v>
      </c>
      <c r="CB526" t="s">
        <v>86</v>
      </c>
      <c r="CC526">
        <v>0</v>
      </c>
    </row>
    <row r="527" spans="1:81" x14ac:dyDescent="0.2">
      <c r="A527" s="3">
        <v>1819</v>
      </c>
      <c r="B527" s="3">
        <v>1171404</v>
      </c>
      <c r="C527" s="3" t="s">
        <v>1753</v>
      </c>
      <c r="D527" s="3" t="s">
        <v>78</v>
      </c>
      <c r="E527" t="s">
        <v>1754</v>
      </c>
      <c r="F527" t="s">
        <v>1754</v>
      </c>
      <c r="G527" s="3" t="s">
        <v>1755</v>
      </c>
      <c r="H527" s="3" t="s">
        <v>1756</v>
      </c>
      <c r="I527" s="3">
        <v>515078293</v>
      </c>
      <c r="J527" t="s">
        <v>82</v>
      </c>
      <c r="K527" t="s">
        <v>134</v>
      </c>
      <c r="L527" t="s">
        <v>37</v>
      </c>
      <c r="M527" t="s">
        <v>431</v>
      </c>
      <c r="N527">
        <v>0</v>
      </c>
      <c r="P527" s="5">
        <v>7325015</v>
      </c>
      <c r="Q527">
        <v>39.68</v>
      </c>
      <c r="R527">
        <v>2906565.95</v>
      </c>
      <c r="S527">
        <v>12156</v>
      </c>
      <c r="T527">
        <v>0</v>
      </c>
      <c r="U527">
        <v>1</v>
      </c>
      <c r="V527">
        <v>0</v>
      </c>
      <c r="W527">
        <v>40</v>
      </c>
      <c r="X527">
        <v>2930006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220</v>
      </c>
      <c r="BV527">
        <v>220.9</v>
      </c>
      <c r="BW527">
        <v>-29.69</v>
      </c>
      <c r="BX527">
        <v>3315987</v>
      </c>
      <c r="BY527">
        <v>2746</v>
      </c>
      <c r="BZ527">
        <v>239</v>
      </c>
      <c r="CA527" s="1">
        <v>44203</v>
      </c>
      <c r="CB527" s="1">
        <v>46013</v>
      </c>
      <c r="CC527">
        <v>0</v>
      </c>
    </row>
    <row r="528" spans="1:81" x14ac:dyDescent="0.2">
      <c r="A528" s="3">
        <v>1092</v>
      </c>
      <c r="B528" s="3">
        <v>1083930</v>
      </c>
      <c r="C528" s="3" t="s">
        <v>974</v>
      </c>
      <c r="D528" s="3" t="s">
        <v>78</v>
      </c>
      <c r="E528" t="s">
        <v>975</v>
      </c>
      <c r="F528" t="s">
        <v>975</v>
      </c>
      <c r="G528" s="3" t="s">
        <v>976</v>
      </c>
      <c r="H528" s="3" t="s">
        <v>977</v>
      </c>
      <c r="I528" s="3">
        <v>520044470</v>
      </c>
      <c r="J528" t="s">
        <v>82</v>
      </c>
      <c r="K528" t="s">
        <v>134</v>
      </c>
      <c r="L528" t="s">
        <v>37</v>
      </c>
      <c r="M528" t="s">
        <v>978</v>
      </c>
      <c r="N528">
        <v>0</v>
      </c>
      <c r="P528" s="5">
        <v>7206883</v>
      </c>
      <c r="Q528">
        <v>76.180000000000007</v>
      </c>
      <c r="R528">
        <v>5490203.46</v>
      </c>
      <c r="S528">
        <v>33057</v>
      </c>
      <c r="T528">
        <v>0</v>
      </c>
      <c r="U528">
        <v>1</v>
      </c>
      <c r="V528">
        <v>0</v>
      </c>
      <c r="W528">
        <v>83</v>
      </c>
      <c r="X528">
        <v>5981712.8899999997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48.7</v>
      </c>
      <c r="BW528">
        <v>-18.829999999999998</v>
      </c>
      <c r="BX528">
        <v>14798528</v>
      </c>
      <c r="BY528">
        <v>8946</v>
      </c>
      <c r="BZ528">
        <v>186</v>
      </c>
      <c r="CA528" s="1">
        <v>36564</v>
      </c>
      <c r="CB528" t="s">
        <v>86</v>
      </c>
      <c r="CC528">
        <v>0</v>
      </c>
    </row>
    <row r="529" spans="1:81" x14ac:dyDescent="0.2">
      <c r="A529" s="3">
        <v>1817</v>
      </c>
      <c r="B529" s="3">
        <v>1169481</v>
      </c>
      <c r="C529" s="3" t="s">
        <v>2387</v>
      </c>
      <c r="D529" s="3" t="s">
        <v>2319</v>
      </c>
      <c r="E529" t="s">
        <v>2388</v>
      </c>
      <c r="F529" t="s">
        <v>2389</v>
      </c>
      <c r="G529" s="3" t="s">
        <v>2390</v>
      </c>
      <c r="H529" s="3" t="s">
        <v>2391</v>
      </c>
      <c r="I529" s="3">
        <v>540298403</v>
      </c>
      <c r="J529" t="s">
        <v>82</v>
      </c>
      <c r="K529" t="s">
        <v>134</v>
      </c>
      <c r="L529" t="s">
        <v>37</v>
      </c>
      <c r="M529" t="s">
        <v>217</v>
      </c>
      <c r="N529">
        <v>0</v>
      </c>
      <c r="P529" s="5">
        <v>7125723</v>
      </c>
      <c r="Q529">
        <v>43.14</v>
      </c>
      <c r="R529">
        <v>3074036.9</v>
      </c>
      <c r="S529">
        <v>6774</v>
      </c>
      <c r="T529">
        <v>0</v>
      </c>
      <c r="U529">
        <v>0</v>
      </c>
      <c r="V529">
        <v>0</v>
      </c>
      <c r="W529">
        <v>41</v>
      </c>
      <c r="X529">
        <v>2921546.43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219.74</v>
      </c>
      <c r="BV529">
        <v>170.1</v>
      </c>
      <c r="BW529">
        <v>-42.36</v>
      </c>
      <c r="BX529">
        <v>4189138</v>
      </c>
      <c r="BY529">
        <v>0</v>
      </c>
      <c r="BZ529">
        <v>246</v>
      </c>
      <c r="CA529" s="1">
        <v>44138</v>
      </c>
      <c r="CB529" t="s">
        <v>86</v>
      </c>
      <c r="CC529">
        <v>0</v>
      </c>
    </row>
    <row r="530" spans="1:81" x14ac:dyDescent="0.2">
      <c r="A530" s="3">
        <v>1968</v>
      </c>
      <c r="B530" s="3">
        <v>1180306</v>
      </c>
      <c r="C530" s="3" t="s">
        <v>2040</v>
      </c>
      <c r="D530" s="3" t="s">
        <v>78</v>
      </c>
      <c r="E530" t="s">
        <v>2041</v>
      </c>
      <c r="F530" t="s">
        <v>2041</v>
      </c>
      <c r="G530" s="3" t="s">
        <v>2042</v>
      </c>
      <c r="H530" s="3" t="s">
        <v>2043</v>
      </c>
      <c r="I530" s="3">
        <v>515272789</v>
      </c>
      <c r="J530" t="s">
        <v>82</v>
      </c>
      <c r="K530" t="s">
        <v>134</v>
      </c>
      <c r="L530" t="s">
        <v>135</v>
      </c>
      <c r="M530" t="s">
        <v>168</v>
      </c>
      <c r="N530">
        <v>0</v>
      </c>
      <c r="P530" s="5">
        <v>7095763</v>
      </c>
      <c r="Q530">
        <v>25.73</v>
      </c>
      <c r="R530">
        <v>1825739.81</v>
      </c>
      <c r="S530">
        <v>48170</v>
      </c>
      <c r="T530">
        <v>0</v>
      </c>
      <c r="U530">
        <v>0</v>
      </c>
      <c r="V530">
        <v>0</v>
      </c>
      <c r="W530">
        <v>25</v>
      </c>
      <c r="X530">
        <v>1773940.75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293.26</v>
      </c>
      <c r="BV530">
        <v>263.3</v>
      </c>
      <c r="BW530">
        <v>-69.53</v>
      </c>
      <c r="BX530">
        <v>2694935</v>
      </c>
      <c r="BY530">
        <v>8525</v>
      </c>
      <c r="BZ530">
        <v>246</v>
      </c>
      <c r="CA530" s="1">
        <v>44451</v>
      </c>
      <c r="CB530" t="s">
        <v>86</v>
      </c>
      <c r="CC530">
        <v>0</v>
      </c>
    </row>
    <row r="531" spans="1:81" x14ac:dyDescent="0.2">
      <c r="A531" s="3">
        <v>1841</v>
      </c>
      <c r="B531" s="3">
        <v>1171933</v>
      </c>
      <c r="C531" s="3" t="s">
        <v>1769</v>
      </c>
      <c r="D531" s="3" t="s">
        <v>78</v>
      </c>
      <c r="E531" t="s">
        <v>1770</v>
      </c>
      <c r="F531" t="s">
        <v>1770</v>
      </c>
      <c r="G531" s="3" t="s">
        <v>1771</v>
      </c>
      <c r="H531" s="3" t="s">
        <v>1772</v>
      </c>
      <c r="I531" s="3">
        <v>514999952</v>
      </c>
      <c r="J531" t="s">
        <v>82</v>
      </c>
      <c r="K531" t="s">
        <v>83</v>
      </c>
      <c r="L531" t="s">
        <v>107</v>
      </c>
      <c r="M531" t="s">
        <v>476</v>
      </c>
      <c r="N531">
        <v>0</v>
      </c>
      <c r="P531" s="5">
        <v>6862322</v>
      </c>
      <c r="Q531">
        <v>13.92</v>
      </c>
      <c r="R531">
        <v>955235.22</v>
      </c>
      <c r="S531">
        <v>5255</v>
      </c>
      <c r="T531">
        <v>1</v>
      </c>
      <c r="U531">
        <v>0</v>
      </c>
      <c r="V531">
        <v>0</v>
      </c>
      <c r="W531">
        <v>30</v>
      </c>
      <c r="X531">
        <v>2058696.6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3379.53</v>
      </c>
      <c r="BV531">
        <v>2031</v>
      </c>
      <c r="BW531">
        <v>-85.5</v>
      </c>
      <c r="BX531">
        <v>337879</v>
      </c>
      <c r="BY531">
        <v>263</v>
      </c>
      <c r="BZ531">
        <v>245</v>
      </c>
      <c r="CA531" s="1">
        <v>44222</v>
      </c>
      <c r="CB531" t="s">
        <v>86</v>
      </c>
      <c r="CC531">
        <v>0</v>
      </c>
    </row>
    <row r="532" spans="1:81" x14ac:dyDescent="0.2">
      <c r="A532" s="3">
        <v>1991</v>
      </c>
      <c r="B532" s="3">
        <v>1182260</v>
      </c>
      <c r="C532" s="3" t="s">
        <v>2078</v>
      </c>
      <c r="D532" s="3" t="s">
        <v>78</v>
      </c>
      <c r="E532" t="s">
        <v>2079</v>
      </c>
      <c r="F532" t="s">
        <v>2079</v>
      </c>
      <c r="G532" s="3" t="s">
        <v>2080</v>
      </c>
      <c r="H532" s="3" t="s">
        <v>2081</v>
      </c>
      <c r="I532" s="3">
        <v>514949973</v>
      </c>
      <c r="J532" t="s">
        <v>82</v>
      </c>
      <c r="K532" t="s">
        <v>83</v>
      </c>
      <c r="L532" t="s">
        <v>107</v>
      </c>
      <c r="M532" t="s">
        <v>476</v>
      </c>
      <c r="N532">
        <v>0</v>
      </c>
      <c r="P532" s="5">
        <v>6513792</v>
      </c>
      <c r="Q532">
        <v>54.66</v>
      </c>
      <c r="R532">
        <v>3560438.7</v>
      </c>
      <c r="S532">
        <v>1256</v>
      </c>
      <c r="T532">
        <v>1</v>
      </c>
      <c r="U532">
        <v>0</v>
      </c>
      <c r="V532">
        <v>0</v>
      </c>
      <c r="W532">
        <v>55</v>
      </c>
      <c r="X532">
        <v>3582585.6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86.1</v>
      </c>
      <c r="BV532">
        <v>85.3</v>
      </c>
      <c r="BW532">
        <v>5.83</v>
      </c>
      <c r="BX532">
        <v>7636334</v>
      </c>
      <c r="BY532">
        <v>0</v>
      </c>
      <c r="BZ532">
        <v>246</v>
      </c>
      <c r="CA532" s="1">
        <v>44538</v>
      </c>
      <c r="CB532" t="s">
        <v>86</v>
      </c>
      <c r="CC532">
        <v>0</v>
      </c>
    </row>
    <row r="533" spans="1:81" x14ac:dyDescent="0.2">
      <c r="A533" s="3">
        <v>1859</v>
      </c>
      <c r="B533" s="3">
        <v>1175561</v>
      </c>
      <c r="C533" s="3" t="s">
        <v>1895</v>
      </c>
      <c r="D533" s="3" t="s">
        <v>78</v>
      </c>
      <c r="E533" t="s">
        <v>1896</v>
      </c>
      <c r="F533" t="s">
        <v>1896</v>
      </c>
      <c r="G533" s="3" t="s">
        <v>1897</v>
      </c>
      <c r="H533" s="3" t="s">
        <v>1898</v>
      </c>
      <c r="I533" s="3">
        <v>514669506</v>
      </c>
      <c r="J533" t="s">
        <v>82</v>
      </c>
      <c r="K533" t="s">
        <v>134</v>
      </c>
      <c r="L533" t="s">
        <v>135</v>
      </c>
      <c r="M533" t="s">
        <v>232</v>
      </c>
      <c r="N533">
        <v>0</v>
      </c>
      <c r="P533" s="5">
        <v>6279629</v>
      </c>
      <c r="Q533">
        <v>34.85</v>
      </c>
      <c r="R533">
        <v>2188450.7000000002</v>
      </c>
      <c r="S533">
        <v>18443</v>
      </c>
      <c r="T533">
        <v>0</v>
      </c>
      <c r="U533">
        <v>0</v>
      </c>
      <c r="V533">
        <v>0</v>
      </c>
      <c r="W533">
        <v>37</v>
      </c>
      <c r="X533">
        <v>2323462.73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147.93</v>
      </c>
      <c r="BV533">
        <v>138</v>
      </c>
      <c r="BW533">
        <v>-58.18</v>
      </c>
      <c r="BX533">
        <v>4550456</v>
      </c>
      <c r="BY533">
        <v>4111</v>
      </c>
      <c r="BZ533">
        <v>246</v>
      </c>
      <c r="CA533" s="1">
        <v>44346</v>
      </c>
      <c r="CB533" t="s">
        <v>86</v>
      </c>
      <c r="CC533">
        <v>0</v>
      </c>
    </row>
    <row r="534" spans="1:81" x14ac:dyDescent="0.2">
      <c r="A534" s="3">
        <v>1304</v>
      </c>
      <c r="B534" s="3">
        <v>1096007</v>
      </c>
      <c r="C534" s="3" t="s">
        <v>1166</v>
      </c>
      <c r="D534" s="3" t="s">
        <v>78</v>
      </c>
      <c r="E534" t="s">
        <v>1167</v>
      </c>
      <c r="F534" t="s">
        <v>1167</v>
      </c>
      <c r="G534" s="3" t="s">
        <v>1168</v>
      </c>
      <c r="H534" s="3" t="s">
        <v>1169</v>
      </c>
      <c r="I534" s="3">
        <v>512819178</v>
      </c>
      <c r="J534" t="s">
        <v>82</v>
      </c>
      <c r="K534" t="s">
        <v>83</v>
      </c>
      <c r="L534" t="s">
        <v>107</v>
      </c>
      <c r="M534" t="s">
        <v>107</v>
      </c>
      <c r="N534">
        <v>0</v>
      </c>
      <c r="P534" s="5">
        <v>5922367</v>
      </c>
      <c r="Q534">
        <v>57.56</v>
      </c>
      <c r="R534">
        <v>3408914.44</v>
      </c>
      <c r="S534">
        <v>12278</v>
      </c>
      <c r="T534">
        <v>1</v>
      </c>
      <c r="U534">
        <v>0</v>
      </c>
      <c r="V534">
        <v>0</v>
      </c>
      <c r="W534">
        <v>64</v>
      </c>
      <c r="X534">
        <v>3790314.88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90.1</v>
      </c>
      <c r="BV534">
        <v>120</v>
      </c>
      <c r="BW534">
        <v>7.14</v>
      </c>
      <c r="BX534">
        <v>4935306</v>
      </c>
      <c r="BY534">
        <v>0</v>
      </c>
      <c r="BZ534">
        <v>246</v>
      </c>
      <c r="CA534" s="1">
        <v>38782</v>
      </c>
      <c r="CB534" t="s">
        <v>86</v>
      </c>
      <c r="CC534">
        <v>0</v>
      </c>
    </row>
    <row r="535" spans="1:81" x14ac:dyDescent="0.2">
      <c r="A535" s="3">
        <v>1842</v>
      </c>
      <c r="B535" s="3">
        <v>1173343</v>
      </c>
      <c r="C535" s="3" t="s">
        <v>2407</v>
      </c>
      <c r="D535" s="3" t="s">
        <v>2319</v>
      </c>
      <c r="E535" t="s">
        <v>2408</v>
      </c>
      <c r="F535" t="s">
        <v>2409</v>
      </c>
      <c r="G535" s="3" t="s">
        <v>2410</v>
      </c>
      <c r="H535" s="3" t="s">
        <v>2411</v>
      </c>
      <c r="I535" s="3">
        <v>540299351</v>
      </c>
      <c r="J535" t="s">
        <v>82</v>
      </c>
      <c r="K535" t="s">
        <v>134</v>
      </c>
      <c r="L535" t="s">
        <v>135</v>
      </c>
      <c r="M535" t="s">
        <v>269</v>
      </c>
      <c r="N535">
        <v>0</v>
      </c>
      <c r="P535" s="5">
        <v>5631726</v>
      </c>
      <c r="Q535">
        <v>65.77</v>
      </c>
      <c r="R535">
        <v>3703986.19</v>
      </c>
      <c r="S535">
        <v>17565</v>
      </c>
      <c r="T535">
        <v>0</v>
      </c>
      <c r="U535">
        <v>0</v>
      </c>
      <c r="V535">
        <v>0</v>
      </c>
      <c r="W535">
        <v>66</v>
      </c>
      <c r="X535">
        <v>3716939.16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110.46</v>
      </c>
      <c r="BV535">
        <v>102</v>
      </c>
      <c r="BW535">
        <v>14.99</v>
      </c>
      <c r="BX535">
        <v>5521300</v>
      </c>
      <c r="BY535">
        <v>3166</v>
      </c>
      <c r="BZ535">
        <v>246</v>
      </c>
      <c r="CA535" s="1">
        <v>44271</v>
      </c>
      <c r="CB535" t="s">
        <v>86</v>
      </c>
      <c r="CC535">
        <v>0</v>
      </c>
    </row>
    <row r="536" spans="1:81" x14ac:dyDescent="0.2">
      <c r="A536" s="3">
        <v>1868</v>
      </c>
      <c r="B536" s="3">
        <v>1173582</v>
      </c>
      <c r="C536" s="3" t="s">
        <v>1842</v>
      </c>
      <c r="D536" s="3" t="s">
        <v>78</v>
      </c>
      <c r="E536" t="s">
        <v>1843</v>
      </c>
      <c r="F536" t="s">
        <v>1843</v>
      </c>
      <c r="G536" s="3" t="s">
        <v>1844</v>
      </c>
      <c r="H536" s="3" t="s">
        <v>1845</v>
      </c>
      <c r="I536" s="3">
        <v>515259307</v>
      </c>
      <c r="J536" t="s">
        <v>82</v>
      </c>
      <c r="K536" t="s">
        <v>134</v>
      </c>
      <c r="L536" t="s">
        <v>135</v>
      </c>
      <c r="M536" t="s">
        <v>244</v>
      </c>
      <c r="N536">
        <v>0</v>
      </c>
      <c r="P536" s="5">
        <v>5291883</v>
      </c>
      <c r="Q536">
        <v>51.88</v>
      </c>
      <c r="R536">
        <v>2745428.9</v>
      </c>
      <c r="S536">
        <v>20192</v>
      </c>
      <c r="T536">
        <v>0</v>
      </c>
      <c r="U536">
        <v>0</v>
      </c>
      <c r="V536">
        <v>0</v>
      </c>
      <c r="W536">
        <v>37</v>
      </c>
      <c r="X536">
        <v>1957996.71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38.520000000000003</v>
      </c>
      <c r="BV536">
        <v>36.9</v>
      </c>
      <c r="BW536">
        <v>-47.13</v>
      </c>
      <c r="BX536">
        <v>14341149</v>
      </c>
      <c r="BY536">
        <v>3062</v>
      </c>
      <c r="BZ536">
        <v>246</v>
      </c>
      <c r="CA536" s="1">
        <v>44264</v>
      </c>
      <c r="CB536" t="s">
        <v>86</v>
      </c>
      <c r="CC536">
        <v>0</v>
      </c>
    </row>
    <row r="537" spans="1:81" x14ac:dyDescent="0.2">
      <c r="A537" s="3">
        <v>1881</v>
      </c>
      <c r="B537" s="3">
        <v>1174846</v>
      </c>
      <c r="C537" s="3" t="s">
        <v>2417</v>
      </c>
      <c r="D537" s="3" t="s">
        <v>2319</v>
      </c>
      <c r="E537" t="s">
        <v>2418</v>
      </c>
      <c r="F537" t="s">
        <v>2419</v>
      </c>
      <c r="G537" s="3" t="s">
        <v>2420</v>
      </c>
      <c r="H537" s="3" t="s">
        <v>2421</v>
      </c>
      <c r="I537" s="3">
        <v>540301322</v>
      </c>
      <c r="J537" t="s">
        <v>82</v>
      </c>
      <c r="K537" t="s">
        <v>134</v>
      </c>
      <c r="L537" t="s">
        <v>135</v>
      </c>
      <c r="M537" t="s">
        <v>269</v>
      </c>
      <c r="N537">
        <v>0</v>
      </c>
      <c r="P537" s="5">
        <v>4780562</v>
      </c>
      <c r="Q537">
        <v>84.94</v>
      </c>
      <c r="R537">
        <v>4060609.36</v>
      </c>
      <c r="S537">
        <v>21349</v>
      </c>
      <c r="T537">
        <v>0</v>
      </c>
      <c r="U537">
        <v>0</v>
      </c>
      <c r="V537">
        <v>0</v>
      </c>
      <c r="W537">
        <v>85</v>
      </c>
      <c r="X537">
        <v>4063477.7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103.44</v>
      </c>
      <c r="BV537">
        <v>106.1</v>
      </c>
      <c r="BW537">
        <v>3.98</v>
      </c>
      <c r="BX537">
        <v>4505714</v>
      </c>
      <c r="BY537">
        <v>3977</v>
      </c>
      <c r="BZ537">
        <v>246</v>
      </c>
      <c r="CA537" s="1">
        <v>44318</v>
      </c>
      <c r="CB537" t="s">
        <v>86</v>
      </c>
      <c r="CC537">
        <v>0</v>
      </c>
    </row>
    <row r="538" spans="1:81" x14ac:dyDescent="0.2">
      <c r="A538" s="3">
        <v>1821</v>
      </c>
      <c r="B538" s="3">
        <v>1169978</v>
      </c>
      <c r="C538" s="3" t="s">
        <v>1715</v>
      </c>
      <c r="D538" s="3" t="s">
        <v>78</v>
      </c>
      <c r="E538" t="s">
        <v>1716</v>
      </c>
      <c r="F538" t="s">
        <v>1716</v>
      </c>
      <c r="G538" s="3" t="s">
        <v>1717</v>
      </c>
      <c r="H538" s="3" t="s">
        <v>1718</v>
      </c>
      <c r="I538" s="3">
        <v>515933950</v>
      </c>
      <c r="J538" t="s">
        <v>82</v>
      </c>
      <c r="K538" t="s">
        <v>134</v>
      </c>
      <c r="L538" t="s">
        <v>135</v>
      </c>
      <c r="M538" t="s">
        <v>244</v>
      </c>
      <c r="N538">
        <v>0</v>
      </c>
      <c r="P538" s="5">
        <v>4694528</v>
      </c>
      <c r="Q538">
        <v>36.049999999999997</v>
      </c>
      <c r="R538">
        <v>1692377.34</v>
      </c>
      <c r="S538">
        <v>29944</v>
      </c>
      <c r="T538">
        <v>1</v>
      </c>
      <c r="U538">
        <v>0</v>
      </c>
      <c r="V538">
        <v>0</v>
      </c>
      <c r="W538">
        <v>35</v>
      </c>
      <c r="X538">
        <v>1643084.8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205.26</v>
      </c>
      <c r="BV538">
        <v>196.7</v>
      </c>
      <c r="BW538">
        <v>-47.1</v>
      </c>
      <c r="BX538">
        <v>2386644</v>
      </c>
      <c r="BY538">
        <v>1203</v>
      </c>
      <c r="BZ538">
        <v>246</v>
      </c>
      <c r="CA538" s="1">
        <v>44166</v>
      </c>
      <c r="CB538" t="s">
        <v>86</v>
      </c>
      <c r="CC538">
        <v>0</v>
      </c>
    </row>
    <row r="539" spans="1:81" x14ac:dyDescent="0.2">
      <c r="A539" s="3">
        <v>1885</v>
      </c>
      <c r="B539" s="3">
        <v>1177765</v>
      </c>
      <c r="C539" s="3" t="s">
        <v>2427</v>
      </c>
      <c r="D539" s="3" t="s">
        <v>2319</v>
      </c>
      <c r="E539" t="s">
        <v>2428</v>
      </c>
      <c r="F539" t="s">
        <v>2429</v>
      </c>
      <c r="G539" s="3" t="s">
        <v>2430</v>
      </c>
      <c r="H539" s="3" t="s">
        <v>2431</v>
      </c>
      <c r="I539" s="3">
        <v>540303195</v>
      </c>
      <c r="J539" t="s">
        <v>82</v>
      </c>
      <c r="K539" t="s">
        <v>134</v>
      </c>
      <c r="L539" t="s">
        <v>135</v>
      </c>
      <c r="M539" t="s">
        <v>269</v>
      </c>
      <c r="N539">
        <v>0</v>
      </c>
      <c r="P539" s="5">
        <v>4015584</v>
      </c>
      <c r="Q539">
        <v>64.150000000000006</v>
      </c>
      <c r="R539">
        <v>2575997.13</v>
      </c>
      <c r="S539">
        <v>0</v>
      </c>
      <c r="T539">
        <v>0</v>
      </c>
      <c r="U539">
        <v>1</v>
      </c>
      <c r="V539">
        <v>0</v>
      </c>
      <c r="W539">
        <v>64</v>
      </c>
      <c r="X539">
        <v>2569973.7599999998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125.1</v>
      </c>
      <c r="BW539">
        <v>0</v>
      </c>
      <c r="BX539">
        <v>3209900</v>
      </c>
      <c r="BY539">
        <v>0</v>
      </c>
      <c r="BZ539">
        <v>0</v>
      </c>
      <c r="CA539" s="1">
        <v>44378</v>
      </c>
      <c r="CB539" t="s">
        <v>86</v>
      </c>
      <c r="CC539">
        <v>0</v>
      </c>
    </row>
    <row r="540" spans="1:81" x14ac:dyDescent="0.2">
      <c r="A540" s="3">
        <v>1562</v>
      </c>
      <c r="B540" s="3">
        <v>1122654</v>
      </c>
      <c r="C540" s="3" t="s">
        <v>1421</v>
      </c>
      <c r="D540" s="3" t="s">
        <v>78</v>
      </c>
      <c r="E540" t="s">
        <v>1422</v>
      </c>
      <c r="F540" t="s">
        <v>1422</v>
      </c>
      <c r="G540" s="3" t="s">
        <v>1423</v>
      </c>
      <c r="H540" s="3" t="s">
        <v>1424</v>
      </c>
      <c r="I540" s="3">
        <v>512714221</v>
      </c>
      <c r="J540" t="s">
        <v>82</v>
      </c>
      <c r="K540" t="s">
        <v>134</v>
      </c>
      <c r="L540" t="s">
        <v>135</v>
      </c>
      <c r="M540" t="s">
        <v>54</v>
      </c>
      <c r="N540">
        <v>0</v>
      </c>
      <c r="P540" s="5">
        <v>3974352</v>
      </c>
      <c r="Q540">
        <v>79.680000000000007</v>
      </c>
      <c r="R540">
        <v>3166763.67</v>
      </c>
      <c r="S540">
        <v>43186</v>
      </c>
      <c r="T540">
        <v>0</v>
      </c>
      <c r="U540">
        <v>0</v>
      </c>
      <c r="V540">
        <v>0</v>
      </c>
      <c r="W540">
        <v>62</v>
      </c>
      <c r="X540">
        <v>2464098.2400000002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64.44</v>
      </c>
      <c r="BV540">
        <v>54.6</v>
      </c>
      <c r="BW540">
        <v>-79.81</v>
      </c>
      <c r="BX540">
        <v>7279033</v>
      </c>
      <c r="BY540">
        <v>14601</v>
      </c>
      <c r="BZ540">
        <v>246</v>
      </c>
      <c r="CA540" s="1">
        <v>40603</v>
      </c>
      <c r="CB540" t="s">
        <v>86</v>
      </c>
      <c r="CC540">
        <v>0</v>
      </c>
    </row>
    <row r="541" spans="1:81" x14ac:dyDescent="0.2">
      <c r="A541" s="3">
        <v>1825</v>
      </c>
      <c r="B541" s="3">
        <v>1170000</v>
      </c>
      <c r="C541" s="3" t="s">
        <v>1719</v>
      </c>
      <c r="D541" s="3" t="s">
        <v>78</v>
      </c>
      <c r="E541" t="s">
        <v>1720</v>
      </c>
      <c r="F541" t="s">
        <v>1720</v>
      </c>
      <c r="G541" s="3" t="s">
        <v>1721</v>
      </c>
      <c r="H541" s="3" t="s">
        <v>1722</v>
      </c>
      <c r="I541" s="3">
        <v>514707736</v>
      </c>
      <c r="J541" t="s">
        <v>82</v>
      </c>
      <c r="K541" t="s">
        <v>83</v>
      </c>
      <c r="L541" t="s">
        <v>107</v>
      </c>
      <c r="M541" t="s">
        <v>476</v>
      </c>
      <c r="N541">
        <v>0</v>
      </c>
      <c r="P541" s="5">
        <v>3879627</v>
      </c>
      <c r="Q541">
        <v>51.48</v>
      </c>
      <c r="R541">
        <v>1997231.97</v>
      </c>
      <c r="S541">
        <v>8181</v>
      </c>
      <c r="T541">
        <v>1</v>
      </c>
      <c r="U541">
        <v>0</v>
      </c>
      <c r="V541">
        <v>0</v>
      </c>
      <c r="W541">
        <v>46</v>
      </c>
      <c r="X541">
        <v>1784628.42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16.66</v>
      </c>
      <c r="BV541">
        <v>14.5</v>
      </c>
      <c r="BW541">
        <v>-49.12</v>
      </c>
      <c r="BX541">
        <v>26756049</v>
      </c>
      <c r="BY541">
        <v>339</v>
      </c>
      <c r="BZ541">
        <v>246</v>
      </c>
      <c r="CA541" s="1">
        <v>44166</v>
      </c>
      <c r="CB541" t="s">
        <v>86</v>
      </c>
      <c r="CC541">
        <v>0</v>
      </c>
    </row>
    <row r="542" spans="1:81" x14ac:dyDescent="0.2">
      <c r="A542" s="3">
        <v>1294</v>
      </c>
      <c r="B542" s="3">
        <v>1095405</v>
      </c>
      <c r="C542" s="3" t="s">
        <v>1145</v>
      </c>
      <c r="D542" s="3" t="s">
        <v>78</v>
      </c>
      <c r="E542" t="s">
        <v>1146</v>
      </c>
      <c r="F542" t="s">
        <v>1146</v>
      </c>
      <c r="G542" s="3" t="s">
        <v>1147</v>
      </c>
      <c r="H542" s="3" t="s">
        <v>1148</v>
      </c>
      <c r="I542" s="3">
        <v>513734590</v>
      </c>
      <c r="J542" t="s">
        <v>82</v>
      </c>
      <c r="K542" t="s">
        <v>83</v>
      </c>
      <c r="L542" t="s">
        <v>107</v>
      </c>
      <c r="M542" t="s">
        <v>476</v>
      </c>
      <c r="N542">
        <v>0</v>
      </c>
      <c r="P542" s="5">
        <v>3437441</v>
      </c>
      <c r="Q542">
        <v>25</v>
      </c>
      <c r="R542">
        <v>859360.25</v>
      </c>
      <c r="S542">
        <v>1507</v>
      </c>
      <c r="T542">
        <v>1</v>
      </c>
      <c r="U542">
        <v>0</v>
      </c>
      <c r="V542">
        <v>0</v>
      </c>
      <c r="W542">
        <v>25</v>
      </c>
      <c r="X542">
        <v>859360.25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31.18</v>
      </c>
      <c r="BV542">
        <v>31</v>
      </c>
      <c r="BW542">
        <v>-40.380000000000003</v>
      </c>
      <c r="BX542">
        <v>11088522</v>
      </c>
      <c r="BY542">
        <v>0</v>
      </c>
      <c r="BZ542">
        <v>246</v>
      </c>
      <c r="CA542" s="1">
        <v>38726</v>
      </c>
      <c r="CB542" t="s">
        <v>86</v>
      </c>
      <c r="CC542">
        <v>0</v>
      </c>
    </row>
    <row r="543" spans="1:81" x14ac:dyDescent="0.2">
      <c r="A543" s="3">
        <v>1550</v>
      </c>
      <c r="B543" s="3">
        <v>1120161</v>
      </c>
      <c r="C543" s="3" t="s">
        <v>1404</v>
      </c>
      <c r="D543" s="3" t="s">
        <v>78</v>
      </c>
      <c r="E543" t="s">
        <v>1405</v>
      </c>
      <c r="F543" t="s">
        <v>1405</v>
      </c>
      <c r="G543" s="3" t="s">
        <v>1406</v>
      </c>
      <c r="H543" s="3" t="s">
        <v>1407</v>
      </c>
      <c r="I543" s="3">
        <v>513947473</v>
      </c>
      <c r="J543" t="s">
        <v>82</v>
      </c>
      <c r="K543" t="s">
        <v>83</v>
      </c>
      <c r="L543" t="s">
        <v>107</v>
      </c>
      <c r="M543" t="s">
        <v>476</v>
      </c>
      <c r="N543">
        <v>0</v>
      </c>
      <c r="P543" s="5">
        <v>3390967</v>
      </c>
      <c r="Q543">
        <v>43.09</v>
      </c>
      <c r="R543">
        <v>1461167.68</v>
      </c>
      <c r="S543">
        <v>1318</v>
      </c>
      <c r="T543">
        <v>1</v>
      </c>
      <c r="U543">
        <v>0</v>
      </c>
      <c r="V543">
        <v>0</v>
      </c>
      <c r="W543">
        <v>43</v>
      </c>
      <c r="X543">
        <v>1458115.81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166.13</v>
      </c>
      <c r="BV543">
        <v>129.69999999999999</v>
      </c>
      <c r="BW543">
        <v>-33.49</v>
      </c>
      <c r="BX543">
        <v>2614470</v>
      </c>
      <c r="BY543">
        <v>0</v>
      </c>
      <c r="BZ543">
        <v>246</v>
      </c>
      <c r="CA543" s="1">
        <v>40395</v>
      </c>
      <c r="CB543" t="s">
        <v>86</v>
      </c>
      <c r="CC543">
        <v>0</v>
      </c>
    </row>
    <row r="544" spans="1:81" x14ac:dyDescent="0.2">
      <c r="A544" s="3">
        <v>1320</v>
      </c>
      <c r="B544" s="3">
        <v>1097054</v>
      </c>
      <c r="C544" s="3" t="s">
        <v>1185</v>
      </c>
      <c r="D544" s="3" t="s">
        <v>78</v>
      </c>
      <c r="E544" t="s">
        <v>1186</v>
      </c>
      <c r="F544" t="s">
        <v>1186</v>
      </c>
      <c r="G544" s="3" t="s">
        <v>1187</v>
      </c>
      <c r="H544" s="3" t="s">
        <v>1188</v>
      </c>
      <c r="I544" s="3">
        <v>512854514</v>
      </c>
      <c r="J544" t="s">
        <v>82</v>
      </c>
      <c r="K544" t="s">
        <v>158</v>
      </c>
      <c r="L544" t="s">
        <v>159</v>
      </c>
      <c r="M544" t="s">
        <v>159</v>
      </c>
      <c r="N544">
        <v>0</v>
      </c>
      <c r="P544" s="5">
        <v>3117992</v>
      </c>
      <c r="Q544">
        <v>33.58</v>
      </c>
      <c r="R544">
        <v>1047021.71</v>
      </c>
      <c r="S544">
        <v>14954</v>
      </c>
      <c r="T544">
        <v>0</v>
      </c>
      <c r="U544">
        <v>0</v>
      </c>
      <c r="V544">
        <v>0</v>
      </c>
      <c r="W544">
        <v>34</v>
      </c>
      <c r="X544">
        <v>1060117.28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1047.73</v>
      </c>
      <c r="BV544">
        <v>864.1</v>
      </c>
      <c r="BW544">
        <v>-78.86</v>
      </c>
      <c r="BX544">
        <v>360837</v>
      </c>
      <c r="BY544">
        <v>3174</v>
      </c>
      <c r="BZ544">
        <v>246</v>
      </c>
      <c r="CA544" s="1">
        <v>38855</v>
      </c>
      <c r="CB544" t="s">
        <v>86</v>
      </c>
      <c r="CC544">
        <v>0</v>
      </c>
    </row>
    <row r="545" spans="1:81" x14ac:dyDescent="0.2">
      <c r="A545" s="3">
        <v>2230</v>
      </c>
      <c r="B545" s="3">
        <v>1093558</v>
      </c>
      <c r="C545" s="3" t="s">
        <v>1103</v>
      </c>
      <c r="D545" s="3" t="s">
        <v>78</v>
      </c>
      <c r="E545" t="s">
        <v>1104</v>
      </c>
      <c r="F545" t="s">
        <v>1104</v>
      </c>
      <c r="G545" s="3" t="s">
        <v>1105</v>
      </c>
      <c r="H545" s="3" t="s">
        <v>1106</v>
      </c>
      <c r="I545" s="3">
        <v>511799835</v>
      </c>
      <c r="J545" t="s">
        <v>82</v>
      </c>
      <c r="K545" t="s">
        <v>83</v>
      </c>
      <c r="L545" t="s">
        <v>107</v>
      </c>
      <c r="M545" t="s">
        <v>476</v>
      </c>
      <c r="N545">
        <v>0</v>
      </c>
      <c r="P545" s="5">
        <v>3059700</v>
      </c>
      <c r="Q545">
        <v>59.23</v>
      </c>
      <c r="R545">
        <v>1812260.31</v>
      </c>
      <c r="S545">
        <v>0</v>
      </c>
      <c r="T545">
        <v>1</v>
      </c>
      <c r="U545">
        <v>1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930000</v>
      </c>
      <c r="BW545">
        <v>0</v>
      </c>
      <c r="BX545">
        <v>329</v>
      </c>
      <c r="BY545">
        <v>0</v>
      </c>
      <c r="BZ545">
        <v>0</v>
      </c>
      <c r="CA545" s="1">
        <v>40043</v>
      </c>
      <c r="CB545" t="s">
        <v>86</v>
      </c>
      <c r="CC545">
        <v>0</v>
      </c>
    </row>
    <row r="546" spans="1:81" x14ac:dyDescent="0.2">
      <c r="A546" s="3">
        <v>1826</v>
      </c>
      <c r="B546" s="3">
        <v>1169945</v>
      </c>
      <c r="C546" s="3" t="s">
        <v>1711</v>
      </c>
      <c r="D546" s="3" t="s">
        <v>78</v>
      </c>
      <c r="E546" t="s">
        <v>1712</v>
      </c>
      <c r="F546" t="s">
        <v>1712</v>
      </c>
      <c r="G546" s="3" t="s">
        <v>1713</v>
      </c>
      <c r="H546" s="3" t="s">
        <v>1714</v>
      </c>
      <c r="I546" s="3">
        <v>514347160</v>
      </c>
      <c r="J546" t="s">
        <v>82</v>
      </c>
      <c r="K546" t="s">
        <v>83</v>
      </c>
      <c r="L546" t="s">
        <v>107</v>
      </c>
      <c r="M546" t="s">
        <v>476</v>
      </c>
      <c r="N546">
        <v>0</v>
      </c>
      <c r="P546" s="5">
        <v>1982842</v>
      </c>
      <c r="Q546">
        <v>49.07</v>
      </c>
      <c r="R546">
        <v>972980.56</v>
      </c>
      <c r="S546">
        <v>174778</v>
      </c>
      <c r="T546">
        <v>1</v>
      </c>
      <c r="U546">
        <v>1</v>
      </c>
      <c r="V546">
        <v>0</v>
      </c>
      <c r="W546">
        <v>49</v>
      </c>
      <c r="X546">
        <v>971592.58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4.5</v>
      </c>
      <c r="BW546">
        <v>-95.26</v>
      </c>
      <c r="BX546">
        <v>44063165</v>
      </c>
      <c r="BY546">
        <v>52563</v>
      </c>
      <c r="BZ546">
        <v>68</v>
      </c>
      <c r="CA546" s="1">
        <v>44167</v>
      </c>
      <c r="CB546" t="s">
        <v>86</v>
      </c>
      <c r="CC546">
        <v>0</v>
      </c>
    </row>
    <row r="547" spans="1:81" x14ac:dyDescent="0.2">
      <c r="A547" s="3">
        <v>1548</v>
      </c>
      <c r="B547" s="3">
        <v>1119833</v>
      </c>
      <c r="C547" s="3" t="s">
        <v>2347</v>
      </c>
      <c r="D547" s="3" t="s">
        <v>2319</v>
      </c>
      <c r="E547" t="s">
        <v>2348</v>
      </c>
      <c r="F547" t="s">
        <v>2349</v>
      </c>
      <c r="G547" s="3" t="s">
        <v>2350</v>
      </c>
      <c r="H547" s="3" t="s">
        <v>2351</v>
      </c>
      <c r="I547" s="3">
        <v>550235295</v>
      </c>
      <c r="J547" t="s">
        <v>82</v>
      </c>
      <c r="K547" t="s">
        <v>83</v>
      </c>
      <c r="L547" t="s">
        <v>620</v>
      </c>
      <c r="M547" t="s">
        <v>621</v>
      </c>
      <c r="N547">
        <v>0</v>
      </c>
      <c r="P547" s="5">
        <v>1068259</v>
      </c>
      <c r="Q547">
        <v>81.239999999999995</v>
      </c>
      <c r="R547">
        <v>867853.61</v>
      </c>
      <c r="S547">
        <v>0</v>
      </c>
      <c r="T547">
        <v>1</v>
      </c>
      <c r="U547">
        <v>1</v>
      </c>
      <c r="V547">
        <v>0</v>
      </c>
      <c r="W547">
        <v>81</v>
      </c>
      <c r="X547">
        <v>865289.79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2.5</v>
      </c>
      <c r="BW547">
        <v>0</v>
      </c>
      <c r="BX547">
        <v>42730362</v>
      </c>
      <c r="BY547">
        <v>0</v>
      </c>
      <c r="BZ547">
        <v>0</v>
      </c>
      <c r="CA547" s="1">
        <v>40356</v>
      </c>
      <c r="CB547" t="s">
        <v>86</v>
      </c>
      <c r="CC547">
        <v>0</v>
      </c>
    </row>
    <row r="548" spans="1:81" x14ac:dyDescent="0.2">
      <c r="A548" s="3">
        <v>1925</v>
      </c>
      <c r="B548" s="3">
        <v>1176635</v>
      </c>
      <c r="C548" s="3" t="s">
        <v>1946</v>
      </c>
      <c r="D548" s="3" t="s">
        <v>78</v>
      </c>
      <c r="E548" t="s">
        <v>1947</v>
      </c>
      <c r="F548" t="s">
        <v>1947</v>
      </c>
      <c r="G548" s="3" t="s">
        <v>1948</v>
      </c>
      <c r="H548" s="3" t="s">
        <v>1949</v>
      </c>
      <c r="I548" s="3">
        <v>510992183</v>
      </c>
      <c r="J548" t="s">
        <v>82</v>
      </c>
      <c r="K548" t="s">
        <v>158</v>
      </c>
      <c r="L548" t="s">
        <v>159</v>
      </c>
      <c r="M548" t="s">
        <v>177</v>
      </c>
      <c r="N548">
        <v>0</v>
      </c>
      <c r="P548" s="5">
        <v>816206</v>
      </c>
      <c r="Q548">
        <v>78.239999999999995</v>
      </c>
      <c r="R548">
        <v>638599.56999999995</v>
      </c>
      <c r="S548">
        <v>998</v>
      </c>
      <c r="T548">
        <v>1</v>
      </c>
      <c r="U548">
        <v>0</v>
      </c>
      <c r="V548">
        <v>0</v>
      </c>
      <c r="W548">
        <v>78</v>
      </c>
      <c r="X548">
        <v>636640.68000000005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5.87</v>
      </c>
      <c r="BV548">
        <v>5.9</v>
      </c>
      <c r="BW548">
        <v>0</v>
      </c>
      <c r="BX548">
        <v>13834000</v>
      </c>
      <c r="BY548">
        <v>0</v>
      </c>
      <c r="BZ548">
        <v>246</v>
      </c>
      <c r="CA548" s="1">
        <v>44363</v>
      </c>
      <c r="CB548" t="s">
        <v>86</v>
      </c>
      <c r="CC548">
        <v>0</v>
      </c>
    </row>
    <row r="549" spans="1:81" x14ac:dyDescent="0.2">
      <c r="A549" s="3">
        <v>1154</v>
      </c>
      <c r="B549" s="3">
        <v>1087949</v>
      </c>
      <c r="C549" s="3" t="s">
        <v>1037</v>
      </c>
      <c r="D549" s="3" t="s">
        <v>78</v>
      </c>
      <c r="E549" t="s">
        <v>1038</v>
      </c>
      <c r="F549" t="s">
        <v>1038</v>
      </c>
      <c r="G549" s="3" t="s">
        <v>1039</v>
      </c>
      <c r="H549" s="3" t="s">
        <v>1040</v>
      </c>
      <c r="I549" s="3">
        <v>0</v>
      </c>
      <c r="J549" t="s">
        <v>1041</v>
      </c>
      <c r="K549" t="s">
        <v>83</v>
      </c>
      <c r="L549" t="s">
        <v>107</v>
      </c>
      <c r="M549" t="s">
        <v>107</v>
      </c>
      <c r="N549">
        <v>0</v>
      </c>
      <c r="O549" t="s">
        <v>1042</v>
      </c>
      <c r="P549" s="5">
        <v>712816</v>
      </c>
      <c r="Q549">
        <v>100</v>
      </c>
      <c r="R549">
        <v>712816</v>
      </c>
      <c r="S549">
        <v>547</v>
      </c>
      <c r="T549">
        <v>1</v>
      </c>
      <c r="U549">
        <v>0</v>
      </c>
      <c r="V549">
        <v>0</v>
      </c>
      <c r="W549">
        <v>100</v>
      </c>
      <c r="X549">
        <v>712816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2.91</v>
      </c>
      <c r="BV549">
        <v>2.9</v>
      </c>
      <c r="BW549">
        <v>-25.64</v>
      </c>
      <c r="BX549">
        <v>24579871</v>
      </c>
      <c r="BY549">
        <v>4</v>
      </c>
      <c r="BZ549">
        <v>246</v>
      </c>
      <c r="CA549" s="1">
        <v>37815</v>
      </c>
      <c r="CB549" t="s">
        <v>86</v>
      </c>
      <c r="CC549">
        <v>0</v>
      </c>
    </row>
    <row r="550" spans="1:81" x14ac:dyDescent="0.2">
      <c r="A550" s="3">
        <v>1502</v>
      </c>
      <c r="B550" s="3">
        <v>1108638</v>
      </c>
      <c r="C550" s="3" t="s">
        <v>1367</v>
      </c>
      <c r="D550" s="3" t="s">
        <v>78</v>
      </c>
      <c r="E550" t="s">
        <v>1368</v>
      </c>
      <c r="F550" t="s">
        <v>1368</v>
      </c>
      <c r="G550" s="3" t="s">
        <v>1369</v>
      </c>
      <c r="H550" s="3" t="s">
        <v>1370</v>
      </c>
      <c r="I550" s="3">
        <v>0</v>
      </c>
      <c r="J550" t="s">
        <v>1371</v>
      </c>
      <c r="K550" t="s">
        <v>83</v>
      </c>
      <c r="L550" t="s">
        <v>91</v>
      </c>
      <c r="M550" t="s">
        <v>97</v>
      </c>
      <c r="N550">
        <v>0</v>
      </c>
      <c r="P550" s="5">
        <v>638360</v>
      </c>
      <c r="Q550">
        <v>99.99</v>
      </c>
      <c r="R550">
        <v>638296.16</v>
      </c>
      <c r="S550">
        <v>1481</v>
      </c>
      <c r="T550">
        <v>1</v>
      </c>
      <c r="U550">
        <v>0</v>
      </c>
      <c r="V550">
        <v>0</v>
      </c>
      <c r="W550">
        <v>100</v>
      </c>
      <c r="X550">
        <v>638360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2.73</v>
      </c>
      <c r="BV550">
        <v>2.5</v>
      </c>
      <c r="BW550">
        <v>4.17</v>
      </c>
      <c r="BX550">
        <v>25534417</v>
      </c>
      <c r="BY550">
        <v>170</v>
      </c>
      <c r="BZ550">
        <v>246</v>
      </c>
      <c r="CA550" s="1">
        <v>42726</v>
      </c>
      <c r="CB550" t="s">
        <v>86</v>
      </c>
      <c r="CC550">
        <v>0</v>
      </c>
    </row>
    <row r="551" spans="1:81" x14ac:dyDescent="0.2">
      <c r="A551" s="3">
        <v>271</v>
      </c>
      <c r="B551" s="3">
        <v>271015</v>
      </c>
      <c r="C551" s="3" t="s">
        <v>233</v>
      </c>
      <c r="D551" s="3" t="s">
        <v>78</v>
      </c>
      <c r="E551" t="s">
        <v>234</v>
      </c>
      <c r="F551" t="s">
        <v>235</v>
      </c>
      <c r="G551" s="3" t="s">
        <v>236</v>
      </c>
      <c r="H551" s="3" t="s">
        <v>237</v>
      </c>
      <c r="I551" s="3">
        <v>520036997</v>
      </c>
      <c r="J551" t="s">
        <v>82</v>
      </c>
      <c r="N551">
        <v>0</v>
      </c>
      <c r="P551" s="5">
        <v>0</v>
      </c>
      <c r="Q551">
        <v>0</v>
      </c>
      <c r="R551">
        <v>0</v>
      </c>
      <c r="S551">
        <v>15849</v>
      </c>
      <c r="T551">
        <v>0</v>
      </c>
      <c r="U551">
        <v>1</v>
      </c>
      <c r="V551">
        <v>0</v>
      </c>
      <c r="W551">
        <v>17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W551">
        <v>51.89</v>
      </c>
      <c r="BY551">
        <v>0</v>
      </c>
      <c r="BZ551">
        <v>110</v>
      </c>
      <c r="CA551" s="1">
        <v>33573</v>
      </c>
      <c r="CB551" s="1">
        <v>45818</v>
      </c>
      <c r="CC551">
        <v>2</v>
      </c>
    </row>
    <row r="552" spans="1:81" x14ac:dyDescent="0.2">
      <c r="A552" s="3">
        <v>389</v>
      </c>
      <c r="B552" s="3">
        <v>389015</v>
      </c>
      <c r="C552" s="3" t="s">
        <v>372</v>
      </c>
      <c r="D552" s="3" t="s">
        <v>78</v>
      </c>
      <c r="E552" t="s">
        <v>373</v>
      </c>
      <c r="F552" t="s">
        <v>373</v>
      </c>
      <c r="G552" s="3" t="s">
        <v>374</v>
      </c>
      <c r="H552" s="3" t="s">
        <v>375</v>
      </c>
      <c r="I552" s="3">
        <v>520038258</v>
      </c>
      <c r="J552" t="s">
        <v>82</v>
      </c>
      <c r="N552">
        <v>0</v>
      </c>
      <c r="P552" s="5">
        <v>0</v>
      </c>
      <c r="Q552">
        <v>0</v>
      </c>
      <c r="R552">
        <v>0</v>
      </c>
      <c r="S552">
        <v>46453</v>
      </c>
      <c r="T552">
        <v>0</v>
      </c>
      <c r="U552">
        <v>1</v>
      </c>
      <c r="V552">
        <v>0</v>
      </c>
      <c r="W552">
        <v>24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W552">
        <v>39.340000000000003</v>
      </c>
      <c r="BY552">
        <v>11189</v>
      </c>
      <c r="BZ552">
        <v>163</v>
      </c>
      <c r="CA552" s="1">
        <v>34024</v>
      </c>
      <c r="CB552" s="1">
        <v>45894</v>
      </c>
      <c r="CC552">
        <v>2</v>
      </c>
    </row>
    <row r="553" spans="1:81" x14ac:dyDescent="0.2">
      <c r="A553" s="3">
        <v>599</v>
      </c>
      <c r="B553" s="3">
        <v>599019</v>
      </c>
      <c r="C553" s="3" t="s">
        <v>572</v>
      </c>
      <c r="D553" s="3" t="s">
        <v>78</v>
      </c>
      <c r="E553" t="s">
        <v>573</v>
      </c>
      <c r="F553" t="s">
        <v>573</v>
      </c>
      <c r="G553" s="3" t="s">
        <v>574</v>
      </c>
      <c r="H553" s="3" t="s">
        <v>575</v>
      </c>
      <c r="I553" s="3">
        <v>520033804</v>
      </c>
      <c r="J553" t="s">
        <v>82</v>
      </c>
      <c r="N553">
        <v>0</v>
      </c>
      <c r="P553" s="5">
        <v>0</v>
      </c>
      <c r="Q553">
        <v>0</v>
      </c>
      <c r="R553">
        <v>0</v>
      </c>
      <c r="S553">
        <v>122096</v>
      </c>
      <c r="T553">
        <v>0</v>
      </c>
      <c r="U553">
        <v>1</v>
      </c>
      <c r="V553">
        <v>0</v>
      </c>
      <c r="W553">
        <v>29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W553">
        <v>108.36</v>
      </c>
      <c r="BY553">
        <v>44210</v>
      </c>
      <c r="BZ553">
        <v>148</v>
      </c>
      <c r="CA553" s="1">
        <v>30292</v>
      </c>
      <c r="CB553" s="1">
        <v>45873</v>
      </c>
      <c r="CC553">
        <v>1</v>
      </c>
    </row>
    <row r="554" spans="1:81" x14ac:dyDescent="0.2">
      <c r="A554" s="3">
        <v>1012</v>
      </c>
      <c r="B554" s="3">
        <v>1080688</v>
      </c>
      <c r="C554" s="3" t="s">
        <v>823</v>
      </c>
      <c r="D554" s="3" t="s">
        <v>78</v>
      </c>
      <c r="E554" t="s">
        <v>824</v>
      </c>
      <c r="F554" t="s">
        <v>824</v>
      </c>
      <c r="G554" s="3" t="s">
        <v>825</v>
      </c>
      <c r="H554" s="3" t="s">
        <v>826</v>
      </c>
      <c r="I554" s="3">
        <v>520041773</v>
      </c>
      <c r="J554" t="s">
        <v>82</v>
      </c>
      <c r="N554">
        <v>0</v>
      </c>
      <c r="P554" s="5">
        <v>0</v>
      </c>
      <c r="Q554">
        <v>0</v>
      </c>
      <c r="R554">
        <v>0</v>
      </c>
      <c r="S554">
        <v>6750</v>
      </c>
      <c r="T554">
        <v>0</v>
      </c>
      <c r="U554">
        <v>1</v>
      </c>
      <c r="V554">
        <v>0</v>
      </c>
      <c r="W554">
        <v>14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W554">
        <v>-49.96</v>
      </c>
      <c r="BY554">
        <v>1258</v>
      </c>
      <c r="BZ554">
        <v>118</v>
      </c>
      <c r="CA554" s="1">
        <v>34723</v>
      </c>
      <c r="CB554" s="1">
        <v>45830</v>
      </c>
      <c r="CC554">
        <v>1</v>
      </c>
    </row>
    <row r="555" spans="1:81" x14ac:dyDescent="0.2">
      <c r="A555" s="3">
        <v>1088</v>
      </c>
      <c r="B555" s="3">
        <v>1083658</v>
      </c>
      <c r="C555" s="3" t="s">
        <v>961</v>
      </c>
      <c r="D555" s="3" t="s">
        <v>78</v>
      </c>
      <c r="E555" t="s">
        <v>962</v>
      </c>
      <c r="F555" t="s">
        <v>963</v>
      </c>
      <c r="G555" s="3" t="s">
        <v>961</v>
      </c>
      <c r="H555" s="3" t="s">
        <v>964</v>
      </c>
      <c r="I555" s="3">
        <v>520044405</v>
      </c>
      <c r="J555" t="s">
        <v>82</v>
      </c>
      <c r="N555">
        <v>0</v>
      </c>
      <c r="P555" s="5">
        <v>0</v>
      </c>
      <c r="Q555">
        <v>0</v>
      </c>
      <c r="R555">
        <v>0</v>
      </c>
      <c r="S555">
        <v>25436</v>
      </c>
      <c r="T555">
        <v>0</v>
      </c>
      <c r="U555">
        <v>1</v>
      </c>
      <c r="V555">
        <v>0</v>
      </c>
      <c r="W555">
        <v>23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W555">
        <v>23.66</v>
      </c>
      <c r="BY555">
        <v>640</v>
      </c>
      <c r="BZ555">
        <v>179</v>
      </c>
      <c r="CA555" s="1">
        <v>36501</v>
      </c>
      <c r="CB555" s="1">
        <v>45916</v>
      </c>
      <c r="CC555">
        <v>2</v>
      </c>
    </row>
    <row r="556" spans="1:81" x14ac:dyDescent="0.2">
      <c r="A556" s="3">
        <v>1391</v>
      </c>
      <c r="B556" s="3">
        <v>1101021</v>
      </c>
      <c r="C556" s="3" t="s">
        <v>1244</v>
      </c>
      <c r="D556" s="3" t="s">
        <v>78</v>
      </c>
      <c r="E556" t="s">
        <v>1245</v>
      </c>
      <c r="F556" t="s">
        <v>1245</v>
      </c>
      <c r="G556" s="3" t="s">
        <v>1246</v>
      </c>
      <c r="H556" s="3" t="s">
        <v>1247</v>
      </c>
      <c r="I556" s="3">
        <v>513487629</v>
      </c>
      <c r="J556" t="s">
        <v>82</v>
      </c>
      <c r="N556">
        <v>0</v>
      </c>
      <c r="P556" s="5">
        <v>0</v>
      </c>
      <c r="Q556">
        <v>0</v>
      </c>
      <c r="R556">
        <v>0</v>
      </c>
      <c r="S556">
        <v>58510</v>
      </c>
      <c r="T556">
        <v>0</v>
      </c>
      <c r="U556">
        <v>1</v>
      </c>
      <c r="V556">
        <v>0</v>
      </c>
      <c r="W556">
        <v>37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W556">
        <v>5.75</v>
      </c>
      <c r="BY556">
        <v>20813</v>
      </c>
      <c r="BZ556">
        <v>29</v>
      </c>
      <c r="CA556" s="1">
        <v>39111</v>
      </c>
      <c r="CB556" s="1">
        <v>45698</v>
      </c>
      <c r="CC556">
        <v>2</v>
      </c>
    </row>
    <row r="557" spans="1:81" x14ac:dyDescent="0.2">
      <c r="A557" s="3">
        <v>1442</v>
      </c>
      <c r="B557" s="3">
        <v>1104058</v>
      </c>
      <c r="C557" s="3" t="s">
        <v>1292</v>
      </c>
      <c r="D557" s="3" t="s">
        <v>78</v>
      </c>
      <c r="E557" t="s">
        <v>1293</v>
      </c>
      <c r="F557" t="s">
        <v>1293</v>
      </c>
      <c r="G557" s="3" t="s">
        <v>1292</v>
      </c>
      <c r="H557" s="3" t="s">
        <v>1294</v>
      </c>
      <c r="I557" s="3">
        <v>512531203</v>
      </c>
      <c r="J557" t="s">
        <v>82</v>
      </c>
      <c r="N557">
        <v>0</v>
      </c>
      <c r="P557" s="5">
        <v>0</v>
      </c>
      <c r="Q557">
        <v>0</v>
      </c>
      <c r="R557">
        <v>0</v>
      </c>
      <c r="S557">
        <v>333165</v>
      </c>
      <c r="T557">
        <v>0</v>
      </c>
      <c r="U557">
        <v>1</v>
      </c>
      <c r="V557">
        <v>0</v>
      </c>
      <c r="W557">
        <v>57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W557">
        <v>16.77</v>
      </c>
      <c r="BY557">
        <v>145061</v>
      </c>
      <c r="BZ557">
        <v>172</v>
      </c>
      <c r="CA557" s="1">
        <v>39238</v>
      </c>
      <c r="CB557" s="1">
        <v>45907</v>
      </c>
      <c r="CC557">
        <v>2</v>
      </c>
    </row>
    <row r="558" spans="1:81" x14ac:dyDescent="0.2">
      <c r="A558" s="3">
        <v>1422</v>
      </c>
      <c r="B558" s="3">
        <v>1107663</v>
      </c>
      <c r="C558" s="3" t="s">
        <v>1363</v>
      </c>
      <c r="D558" s="3" t="s">
        <v>78</v>
      </c>
      <c r="E558" t="s">
        <v>1364</v>
      </c>
      <c r="F558" t="s">
        <v>1364</v>
      </c>
      <c r="G558" s="3" t="s">
        <v>1365</v>
      </c>
      <c r="H558" s="3" t="s">
        <v>1366</v>
      </c>
      <c r="I558" s="3">
        <v>512832742</v>
      </c>
      <c r="J558" t="s">
        <v>82</v>
      </c>
      <c r="N558">
        <v>0</v>
      </c>
      <c r="O558" t="s">
        <v>102</v>
      </c>
      <c r="P558" s="5">
        <v>0</v>
      </c>
      <c r="Q558">
        <v>0</v>
      </c>
      <c r="R558">
        <v>0</v>
      </c>
      <c r="S558">
        <v>3889147</v>
      </c>
      <c r="T558">
        <v>0</v>
      </c>
      <c r="U558">
        <v>1</v>
      </c>
      <c r="V558">
        <v>0</v>
      </c>
      <c r="W558">
        <v>20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2577.85</v>
      </c>
      <c r="BW558">
        <v>57.47</v>
      </c>
      <c r="BY558">
        <v>2272854</v>
      </c>
      <c r="BZ558">
        <v>240</v>
      </c>
      <c r="CA558" s="1">
        <v>39400</v>
      </c>
      <c r="CB558" s="1">
        <v>46015</v>
      </c>
      <c r="CC558">
        <v>1</v>
      </c>
    </row>
    <row r="559" spans="1:81" x14ac:dyDescent="0.2">
      <c r="A559" s="3">
        <v>1536</v>
      </c>
      <c r="B559" s="3">
        <v>1119080</v>
      </c>
      <c r="C559" s="3" t="s">
        <v>1396</v>
      </c>
      <c r="D559" s="3" t="s">
        <v>78</v>
      </c>
      <c r="E559" t="s">
        <v>1397</v>
      </c>
      <c r="F559" t="s">
        <v>1397</v>
      </c>
      <c r="G559" s="3" t="s">
        <v>1398</v>
      </c>
      <c r="H559" s="3" t="s">
        <v>1399</v>
      </c>
      <c r="I559" s="3">
        <v>511134298</v>
      </c>
      <c r="J559" t="s">
        <v>82</v>
      </c>
      <c r="N559">
        <v>0</v>
      </c>
      <c r="P559" s="5">
        <v>0</v>
      </c>
      <c r="Q559">
        <v>0</v>
      </c>
      <c r="R559">
        <v>0</v>
      </c>
      <c r="S559">
        <v>260852</v>
      </c>
      <c r="T559">
        <v>0</v>
      </c>
      <c r="U559">
        <v>1</v>
      </c>
      <c r="V559">
        <v>0</v>
      </c>
      <c r="W559">
        <v>25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W559">
        <v>2.2999999999999998</v>
      </c>
      <c r="BY559">
        <v>227293</v>
      </c>
      <c r="BZ559">
        <v>10</v>
      </c>
      <c r="CA559" s="1">
        <v>40318</v>
      </c>
      <c r="CB559" s="1">
        <v>45671</v>
      </c>
      <c r="CC559">
        <v>1</v>
      </c>
    </row>
    <row r="560" spans="1:81" x14ac:dyDescent="0.2">
      <c r="A560" s="3">
        <v>1560</v>
      </c>
      <c r="B560" s="3">
        <v>1121607</v>
      </c>
      <c r="C560" s="3" t="s">
        <v>1412</v>
      </c>
      <c r="D560" s="3" t="s">
        <v>78</v>
      </c>
      <c r="E560" t="s">
        <v>1413</v>
      </c>
      <c r="F560" t="s">
        <v>1413</v>
      </c>
      <c r="G560" s="3" t="s">
        <v>1414</v>
      </c>
      <c r="H560" s="3" t="s">
        <v>1415</v>
      </c>
      <c r="I560" s="3">
        <v>0</v>
      </c>
      <c r="J560" t="s">
        <v>1041</v>
      </c>
      <c r="N560">
        <v>0</v>
      </c>
      <c r="P560" s="5">
        <v>0</v>
      </c>
      <c r="Q560">
        <v>0</v>
      </c>
      <c r="R560">
        <v>0</v>
      </c>
      <c r="S560">
        <v>2241</v>
      </c>
      <c r="T560">
        <v>0</v>
      </c>
      <c r="U560">
        <v>1</v>
      </c>
      <c r="V560">
        <v>0</v>
      </c>
      <c r="W560">
        <v>1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W560">
        <v>-20.74</v>
      </c>
      <c r="BY560">
        <v>677</v>
      </c>
      <c r="BZ560">
        <v>70</v>
      </c>
      <c r="CA560" s="1">
        <v>40519</v>
      </c>
      <c r="CB560" s="1">
        <v>45755</v>
      </c>
      <c r="CC560">
        <v>2</v>
      </c>
    </row>
    <row r="561" spans="1:81" x14ac:dyDescent="0.2">
      <c r="A561" s="3">
        <v>1606</v>
      </c>
      <c r="B561" s="3">
        <v>1128461</v>
      </c>
      <c r="C561" s="3" t="s">
        <v>1447</v>
      </c>
      <c r="D561" s="3" t="s">
        <v>78</v>
      </c>
      <c r="E561" t="s">
        <v>1448</v>
      </c>
      <c r="F561" t="s">
        <v>1448</v>
      </c>
      <c r="G561" s="3" t="s">
        <v>1449</v>
      </c>
      <c r="H561" s="3" t="s">
        <v>1450</v>
      </c>
      <c r="I561" s="3">
        <v>514192558</v>
      </c>
      <c r="J561" t="s">
        <v>82</v>
      </c>
      <c r="N561">
        <v>0</v>
      </c>
      <c r="P561" s="5">
        <v>0</v>
      </c>
      <c r="Q561">
        <v>0</v>
      </c>
      <c r="R561">
        <v>0</v>
      </c>
      <c r="S561">
        <v>349239</v>
      </c>
      <c r="T561">
        <v>0</v>
      </c>
      <c r="U561">
        <v>1</v>
      </c>
      <c r="V561">
        <v>0</v>
      </c>
      <c r="W561">
        <v>34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W561">
        <v>117.94</v>
      </c>
      <c r="BY561">
        <v>147410</v>
      </c>
      <c r="BZ561">
        <v>200</v>
      </c>
      <c r="CA561" s="1">
        <v>41438</v>
      </c>
      <c r="CB561" s="1">
        <v>45958</v>
      </c>
      <c r="CC561">
        <v>2</v>
      </c>
    </row>
    <row r="562" spans="1:81" x14ac:dyDescent="0.2">
      <c r="A562" s="3">
        <v>1701</v>
      </c>
      <c r="B562" s="3">
        <v>1142306</v>
      </c>
      <c r="C562" s="3" t="s">
        <v>1579</v>
      </c>
      <c r="D562" s="3" t="s">
        <v>78</v>
      </c>
      <c r="E562" t="s">
        <v>1580</v>
      </c>
      <c r="F562" t="s">
        <v>1580</v>
      </c>
      <c r="G562" s="3" t="s">
        <v>1581</v>
      </c>
      <c r="H562" s="3" t="s">
        <v>1582</v>
      </c>
      <c r="I562" s="3">
        <v>0</v>
      </c>
      <c r="J562" t="s">
        <v>1518</v>
      </c>
      <c r="N562">
        <v>1</v>
      </c>
      <c r="O562" t="s">
        <v>169</v>
      </c>
      <c r="P562" s="5">
        <v>0</v>
      </c>
      <c r="Q562">
        <v>0</v>
      </c>
      <c r="R562">
        <v>0</v>
      </c>
      <c r="S562">
        <v>53811</v>
      </c>
      <c r="T562">
        <v>0</v>
      </c>
      <c r="U562">
        <v>1</v>
      </c>
      <c r="V562">
        <v>0</v>
      </c>
      <c r="W562">
        <v>89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W562">
        <v>-84.22</v>
      </c>
      <c r="BY562">
        <v>8377</v>
      </c>
      <c r="BZ562">
        <v>151</v>
      </c>
      <c r="CA562" s="1">
        <v>43059</v>
      </c>
      <c r="CB562" s="1">
        <v>45882</v>
      </c>
      <c r="CC562">
        <v>1</v>
      </c>
    </row>
    <row r="563" spans="1:81" x14ac:dyDescent="0.2">
      <c r="A563" s="3">
        <v>1860</v>
      </c>
      <c r="B563" s="3">
        <v>1172840</v>
      </c>
      <c r="C563" s="3" t="s">
        <v>1808</v>
      </c>
      <c r="D563" s="3" t="s">
        <v>78</v>
      </c>
      <c r="E563" t="s">
        <v>1809</v>
      </c>
      <c r="F563" t="s">
        <v>1809</v>
      </c>
      <c r="G563" s="3" t="s">
        <v>1810</v>
      </c>
      <c r="H563" s="3" t="s">
        <v>1811</v>
      </c>
      <c r="I563" s="3">
        <v>514439785</v>
      </c>
      <c r="J563" t="s">
        <v>82</v>
      </c>
      <c r="N563">
        <v>0</v>
      </c>
      <c r="P563" s="5">
        <v>0</v>
      </c>
      <c r="Q563">
        <v>0</v>
      </c>
      <c r="R563">
        <v>0</v>
      </c>
      <c r="S563">
        <v>156682</v>
      </c>
      <c r="T563">
        <v>0</v>
      </c>
      <c r="U563">
        <v>1</v>
      </c>
      <c r="V563">
        <v>0</v>
      </c>
      <c r="W563">
        <v>57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W563">
        <v>34.51</v>
      </c>
      <c r="BY563">
        <v>36659</v>
      </c>
      <c r="BZ563">
        <v>81</v>
      </c>
      <c r="CA563" s="1">
        <v>44250</v>
      </c>
      <c r="CB563" s="1">
        <v>45771</v>
      </c>
      <c r="CC563">
        <v>2</v>
      </c>
    </row>
    <row r="564" spans="1:81" x14ac:dyDescent="0.2">
      <c r="CA564" s="1"/>
    </row>
    <row r="565" spans="1:81" x14ac:dyDescent="0.2">
      <c r="CA565" s="1"/>
    </row>
    <row r="566" spans="1:81" x14ac:dyDescent="0.2">
      <c r="CA566" s="1"/>
    </row>
    <row r="567" spans="1:81" x14ac:dyDescent="0.2">
      <c r="A567" s="3">
        <v>1152</v>
      </c>
      <c r="B567" s="3">
        <v>1205467</v>
      </c>
      <c r="C567" s="3" t="s">
        <v>2585</v>
      </c>
      <c r="D567" s="3" t="s">
        <v>2449</v>
      </c>
      <c r="E567" t="s">
        <v>1034</v>
      </c>
      <c r="F567" t="s">
        <v>2586</v>
      </c>
      <c r="G567" s="3" t="s">
        <v>2587</v>
      </c>
      <c r="H567" s="3" t="s">
        <v>2588</v>
      </c>
      <c r="I567" s="3">
        <v>520017146</v>
      </c>
      <c r="J567" t="s">
        <v>82</v>
      </c>
      <c r="K567" t="s">
        <v>83</v>
      </c>
      <c r="L567" t="s">
        <v>84</v>
      </c>
      <c r="M567" t="s">
        <v>124</v>
      </c>
      <c r="N567">
        <v>0</v>
      </c>
      <c r="P567" s="5">
        <v>403685592</v>
      </c>
      <c r="Q567">
        <v>100</v>
      </c>
      <c r="R567">
        <v>403685592</v>
      </c>
      <c r="S567">
        <v>1875307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1132.8900000000001</v>
      </c>
      <c r="BV567">
        <v>1163</v>
      </c>
      <c r="BW567">
        <v>300.20999999999998</v>
      </c>
      <c r="BX567">
        <v>34710713</v>
      </c>
      <c r="BY567">
        <v>1100904</v>
      </c>
      <c r="BZ567">
        <v>246</v>
      </c>
      <c r="CA567" s="1">
        <v>45384</v>
      </c>
      <c r="CB567" t="s">
        <v>86</v>
      </c>
      <c r="CC567">
        <v>0</v>
      </c>
    </row>
    <row r="568" spans="1:81" x14ac:dyDescent="0.2">
      <c r="A568" s="3">
        <v>1327</v>
      </c>
      <c r="B568" s="3">
        <v>1214345</v>
      </c>
      <c r="C568" s="3" t="s">
        <v>2637</v>
      </c>
      <c r="D568" s="3" t="s">
        <v>2449</v>
      </c>
      <c r="E568" t="s">
        <v>1198</v>
      </c>
      <c r="F568" t="s">
        <v>2638</v>
      </c>
      <c r="G568" s="3" t="s">
        <v>2639</v>
      </c>
      <c r="H568" s="3" t="s">
        <v>2640</v>
      </c>
      <c r="I568" s="3">
        <v>513623314</v>
      </c>
      <c r="J568" t="s">
        <v>82</v>
      </c>
      <c r="K568" t="s">
        <v>83</v>
      </c>
      <c r="L568" t="s">
        <v>91</v>
      </c>
      <c r="M568" t="s">
        <v>129</v>
      </c>
      <c r="N568">
        <v>0</v>
      </c>
      <c r="P568" s="5">
        <v>136563980</v>
      </c>
      <c r="Q568">
        <v>100</v>
      </c>
      <c r="R568">
        <v>136563980</v>
      </c>
      <c r="S568">
        <v>488447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17539.23</v>
      </c>
      <c r="BV568">
        <v>19020</v>
      </c>
      <c r="BW568">
        <v>393.13</v>
      </c>
      <c r="BX568">
        <v>718002</v>
      </c>
      <c r="BY568">
        <v>134197</v>
      </c>
      <c r="BZ568">
        <v>246</v>
      </c>
      <c r="CA568" s="1">
        <v>45629</v>
      </c>
      <c r="CB568" t="s">
        <v>86</v>
      </c>
      <c r="CC568">
        <v>0</v>
      </c>
    </row>
    <row r="569" spans="1:81" x14ac:dyDescent="0.2">
      <c r="A569" s="3">
        <v>2428</v>
      </c>
      <c r="B569" s="3">
        <v>1203199</v>
      </c>
      <c r="C569" s="3" t="s">
        <v>2553</v>
      </c>
      <c r="D569" s="3" t="s">
        <v>2449</v>
      </c>
      <c r="E569" t="s">
        <v>2209</v>
      </c>
      <c r="F569" t="s">
        <v>2554</v>
      </c>
      <c r="G569" s="3" t="s">
        <v>2555</v>
      </c>
      <c r="H569" s="3" t="s">
        <v>2556</v>
      </c>
      <c r="I569" s="3">
        <v>516854239</v>
      </c>
      <c r="J569" t="s">
        <v>82</v>
      </c>
      <c r="K569" t="s">
        <v>158</v>
      </c>
      <c r="L569" t="s">
        <v>159</v>
      </c>
      <c r="M569" t="s">
        <v>159</v>
      </c>
      <c r="N569">
        <v>0</v>
      </c>
      <c r="P569" s="5">
        <v>76833491</v>
      </c>
      <c r="Q569">
        <v>100</v>
      </c>
      <c r="R569">
        <v>76833491</v>
      </c>
      <c r="S569">
        <v>140843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1487.76</v>
      </c>
      <c r="BV569">
        <v>1495</v>
      </c>
      <c r="BW569">
        <v>176.8</v>
      </c>
      <c r="BX569">
        <v>5139364</v>
      </c>
      <c r="BY569">
        <v>75269</v>
      </c>
      <c r="BZ569">
        <v>246</v>
      </c>
      <c r="CA569" s="1">
        <v>45313</v>
      </c>
      <c r="CB569" t="s">
        <v>86</v>
      </c>
      <c r="CC569">
        <v>0</v>
      </c>
    </row>
    <row r="570" spans="1:81" x14ac:dyDescent="0.2">
      <c r="A570" s="3">
        <v>1688</v>
      </c>
      <c r="B570" s="3">
        <v>1228824</v>
      </c>
      <c r="C570" s="3" t="s">
        <v>2797</v>
      </c>
      <c r="D570" s="3" t="s">
        <v>2449</v>
      </c>
      <c r="E570" t="s">
        <v>2363</v>
      </c>
      <c r="F570" t="s">
        <v>2798</v>
      </c>
      <c r="G570" s="3" t="s">
        <v>2799</v>
      </c>
      <c r="H570" s="3" t="s">
        <v>2800</v>
      </c>
      <c r="I570" s="3">
        <v>550263107</v>
      </c>
      <c r="J570" t="s">
        <v>82</v>
      </c>
      <c r="K570" t="s">
        <v>83</v>
      </c>
      <c r="L570" t="s">
        <v>620</v>
      </c>
      <c r="M570" t="s">
        <v>621</v>
      </c>
      <c r="N570">
        <v>0</v>
      </c>
      <c r="P570" s="5">
        <v>76255200</v>
      </c>
      <c r="Q570">
        <v>100</v>
      </c>
      <c r="R570">
        <v>76255200</v>
      </c>
      <c r="S570">
        <v>310191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1731.84</v>
      </c>
      <c r="BV570">
        <v>1780</v>
      </c>
      <c r="BX570">
        <v>4284000</v>
      </c>
      <c r="BY570">
        <v>109843</v>
      </c>
      <c r="BZ570">
        <v>72</v>
      </c>
      <c r="CA570" s="1">
        <v>45910</v>
      </c>
      <c r="CB570" t="s">
        <v>86</v>
      </c>
      <c r="CC570">
        <v>0</v>
      </c>
    </row>
    <row r="571" spans="1:81" x14ac:dyDescent="0.2">
      <c r="A571" s="3">
        <v>1904</v>
      </c>
      <c r="B571" s="3">
        <v>1203991</v>
      </c>
      <c r="C571" s="3" t="s">
        <v>2561</v>
      </c>
      <c r="D571" s="3" t="s">
        <v>2449</v>
      </c>
      <c r="E571" t="s">
        <v>1913</v>
      </c>
      <c r="F571" t="s">
        <v>2562</v>
      </c>
      <c r="G571" s="3" t="s">
        <v>2563</v>
      </c>
      <c r="H571" s="3" t="s">
        <v>2564</v>
      </c>
      <c r="I571" s="3">
        <v>515983476</v>
      </c>
      <c r="J571" t="s">
        <v>82</v>
      </c>
      <c r="K571" t="s">
        <v>83</v>
      </c>
      <c r="L571" t="s">
        <v>107</v>
      </c>
      <c r="M571" t="s">
        <v>107</v>
      </c>
      <c r="N571">
        <v>0</v>
      </c>
      <c r="P571" s="5">
        <v>72168351</v>
      </c>
      <c r="Q571">
        <v>47.22</v>
      </c>
      <c r="R571">
        <v>34077895.340000004</v>
      </c>
      <c r="S571">
        <v>33102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444.96</v>
      </c>
      <c r="BV571">
        <v>495.9</v>
      </c>
      <c r="BW571">
        <v>213.86</v>
      </c>
      <c r="BX571">
        <v>14553005</v>
      </c>
      <c r="BY571">
        <v>2852</v>
      </c>
      <c r="BZ571">
        <v>246</v>
      </c>
      <c r="CA571" s="1">
        <v>45336</v>
      </c>
      <c r="CB571" s="1">
        <v>46059</v>
      </c>
      <c r="CC571">
        <v>0</v>
      </c>
    </row>
    <row r="572" spans="1:81" x14ac:dyDescent="0.2">
      <c r="A572" s="3">
        <v>1894</v>
      </c>
      <c r="B572" s="3">
        <v>1218981</v>
      </c>
      <c r="C572" s="3" t="s">
        <v>2717</v>
      </c>
      <c r="D572" s="3" t="s">
        <v>2449</v>
      </c>
      <c r="E572" t="s">
        <v>1875</v>
      </c>
      <c r="F572" t="s">
        <v>2718</v>
      </c>
      <c r="G572" s="3" t="s">
        <v>2719</v>
      </c>
      <c r="H572" s="3" t="s">
        <v>2720</v>
      </c>
      <c r="I572" s="3">
        <v>513639013</v>
      </c>
      <c r="J572" t="s">
        <v>82</v>
      </c>
      <c r="K572" t="s">
        <v>134</v>
      </c>
      <c r="L572" t="s">
        <v>135</v>
      </c>
      <c r="M572" t="s">
        <v>168</v>
      </c>
      <c r="N572">
        <v>0</v>
      </c>
      <c r="P572" s="5">
        <v>65916529</v>
      </c>
      <c r="Q572">
        <v>100</v>
      </c>
      <c r="R572">
        <v>65916529</v>
      </c>
      <c r="S572">
        <v>134655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2107</v>
      </c>
      <c r="BV572">
        <v>2187</v>
      </c>
      <c r="BX572">
        <v>3014016</v>
      </c>
      <c r="BY572">
        <v>20320</v>
      </c>
      <c r="BZ572">
        <v>196</v>
      </c>
      <c r="CA572" s="1">
        <v>45728</v>
      </c>
      <c r="CB572" t="s">
        <v>86</v>
      </c>
      <c r="CC572">
        <v>0</v>
      </c>
    </row>
    <row r="573" spans="1:81" x14ac:dyDescent="0.2">
      <c r="A573" s="3">
        <v>2450</v>
      </c>
      <c r="B573" s="3">
        <v>1216662</v>
      </c>
      <c r="C573" s="3" t="s">
        <v>2685</v>
      </c>
      <c r="D573" s="3" t="s">
        <v>2449</v>
      </c>
      <c r="E573" t="s">
        <v>2229</v>
      </c>
      <c r="F573" t="s">
        <v>2686</v>
      </c>
      <c r="G573" s="3" t="s">
        <v>2687</v>
      </c>
      <c r="H573" s="3" t="s">
        <v>2688</v>
      </c>
      <c r="I573" s="3">
        <v>511226136</v>
      </c>
      <c r="J573" t="s">
        <v>82</v>
      </c>
      <c r="K573" t="s">
        <v>83</v>
      </c>
      <c r="L573" t="s">
        <v>84</v>
      </c>
      <c r="M573" t="s">
        <v>222</v>
      </c>
      <c r="N573">
        <v>0</v>
      </c>
      <c r="P573" s="5">
        <v>61514104</v>
      </c>
      <c r="Q573">
        <v>100</v>
      </c>
      <c r="R573">
        <v>61514104</v>
      </c>
      <c r="S573">
        <v>36759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1457.61</v>
      </c>
      <c r="BV573">
        <v>1549</v>
      </c>
      <c r="BX573">
        <v>3971214</v>
      </c>
      <c r="BY573">
        <v>6550</v>
      </c>
      <c r="BZ573">
        <v>225</v>
      </c>
      <c r="CA573" s="1">
        <v>45687</v>
      </c>
      <c r="CB573" t="s">
        <v>86</v>
      </c>
      <c r="CC573">
        <v>0</v>
      </c>
    </row>
    <row r="574" spans="1:81" x14ac:dyDescent="0.2">
      <c r="A574" s="3">
        <v>2458</v>
      </c>
      <c r="B574" s="3">
        <v>1225184</v>
      </c>
      <c r="C574" s="3" t="s">
        <v>2757</v>
      </c>
      <c r="D574" s="3" t="s">
        <v>2449</v>
      </c>
      <c r="E574" t="s">
        <v>2233</v>
      </c>
      <c r="F574" t="s">
        <v>2758</v>
      </c>
      <c r="G574" s="3" t="s">
        <v>2759</v>
      </c>
      <c r="H574" s="3" t="s">
        <v>2760</v>
      </c>
      <c r="I574" s="3">
        <v>510542855</v>
      </c>
      <c r="J574" t="s">
        <v>82</v>
      </c>
      <c r="K574" t="s">
        <v>83</v>
      </c>
      <c r="L574" t="s">
        <v>91</v>
      </c>
      <c r="M574" t="s">
        <v>97</v>
      </c>
      <c r="N574">
        <v>0</v>
      </c>
      <c r="P574" s="5">
        <v>43536494</v>
      </c>
      <c r="Q574">
        <v>83.99</v>
      </c>
      <c r="R574">
        <v>36566301.310000002</v>
      </c>
      <c r="S574">
        <v>36658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252.51</v>
      </c>
      <c r="BV574">
        <v>262.39999999999998</v>
      </c>
      <c r="BX574">
        <v>16591652</v>
      </c>
      <c r="BY574">
        <v>2459</v>
      </c>
      <c r="BZ574">
        <v>111</v>
      </c>
      <c r="CA574" s="1">
        <v>45854</v>
      </c>
      <c r="CB574" t="s">
        <v>86</v>
      </c>
      <c r="CC574">
        <v>0</v>
      </c>
    </row>
    <row r="575" spans="1:81" x14ac:dyDescent="0.2">
      <c r="A575" s="3">
        <v>578</v>
      </c>
      <c r="B575" s="3">
        <v>1225846</v>
      </c>
      <c r="C575" s="3" t="s">
        <v>2761</v>
      </c>
      <c r="D575" s="3" t="s">
        <v>2449</v>
      </c>
      <c r="E575" t="s">
        <v>549</v>
      </c>
      <c r="F575" t="s">
        <v>2762</v>
      </c>
      <c r="G575" s="3" t="s">
        <v>2763</v>
      </c>
      <c r="H575" s="3" t="s">
        <v>2764</v>
      </c>
      <c r="I575" s="3">
        <v>520033473</v>
      </c>
      <c r="J575" t="s">
        <v>82</v>
      </c>
      <c r="K575" t="s">
        <v>83</v>
      </c>
      <c r="L575" t="s">
        <v>107</v>
      </c>
      <c r="M575" t="s">
        <v>107</v>
      </c>
      <c r="N575">
        <v>0</v>
      </c>
      <c r="P575" s="5">
        <v>42480000</v>
      </c>
      <c r="Q575">
        <v>100</v>
      </c>
      <c r="R575">
        <v>42480000</v>
      </c>
      <c r="S575">
        <v>118814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12273.07</v>
      </c>
      <c r="BV575">
        <v>14160</v>
      </c>
      <c r="BX575">
        <v>300000</v>
      </c>
      <c r="BY575">
        <v>17291</v>
      </c>
      <c r="BZ575">
        <v>104</v>
      </c>
      <c r="CA575" s="1">
        <v>45865</v>
      </c>
      <c r="CB575" t="s">
        <v>86</v>
      </c>
      <c r="CC575">
        <v>0</v>
      </c>
    </row>
    <row r="576" spans="1:81" x14ac:dyDescent="0.2">
      <c r="A576" s="3">
        <v>1514</v>
      </c>
      <c r="B576" s="3">
        <v>1205095</v>
      </c>
      <c r="C576" s="3" t="s">
        <v>2581</v>
      </c>
      <c r="D576" s="3" t="s">
        <v>2449</v>
      </c>
      <c r="E576" t="s">
        <v>1373</v>
      </c>
      <c r="F576" t="s">
        <v>2582</v>
      </c>
      <c r="G576" s="3" t="s">
        <v>2583</v>
      </c>
      <c r="H576" s="3" t="s">
        <v>2584</v>
      </c>
      <c r="I576" s="3">
        <v>513992529</v>
      </c>
      <c r="J576" t="s">
        <v>82</v>
      </c>
      <c r="K576" t="s">
        <v>83</v>
      </c>
      <c r="L576" t="s">
        <v>91</v>
      </c>
      <c r="M576" t="s">
        <v>129</v>
      </c>
      <c r="N576">
        <v>0</v>
      </c>
      <c r="P576" s="5">
        <v>42385167</v>
      </c>
      <c r="Q576">
        <v>100</v>
      </c>
      <c r="R576">
        <v>42385167</v>
      </c>
      <c r="S576">
        <v>121984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238.97</v>
      </c>
      <c r="BV576">
        <v>249.1</v>
      </c>
      <c r="BW576">
        <v>235.26</v>
      </c>
      <c r="BX576">
        <v>17015322</v>
      </c>
      <c r="BY576">
        <v>38364</v>
      </c>
      <c r="BZ576">
        <v>246</v>
      </c>
      <c r="CA576" s="1">
        <v>45378</v>
      </c>
      <c r="CB576" t="s">
        <v>86</v>
      </c>
      <c r="CC576">
        <v>0</v>
      </c>
    </row>
    <row r="577" spans="1:81" x14ac:dyDescent="0.2">
      <c r="A577" s="3">
        <v>1865</v>
      </c>
      <c r="B577" s="3">
        <v>1229251</v>
      </c>
      <c r="C577" s="3" t="s">
        <v>2809</v>
      </c>
      <c r="D577" s="3" t="s">
        <v>2449</v>
      </c>
      <c r="E577" t="s">
        <v>1825</v>
      </c>
      <c r="F577" t="s">
        <v>2810</v>
      </c>
      <c r="G577" s="3" t="s">
        <v>2811</v>
      </c>
      <c r="H577" s="3" t="s">
        <v>2812</v>
      </c>
      <c r="I577" s="3">
        <v>515559169</v>
      </c>
      <c r="J577" t="s">
        <v>82</v>
      </c>
      <c r="K577" t="s">
        <v>158</v>
      </c>
      <c r="L577" t="s">
        <v>25</v>
      </c>
      <c r="M577" t="s">
        <v>25</v>
      </c>
      <c r="N577">
        <v>0</v>
      </c>
      <c r="P577" s="5">
        <v>42271186</v>
      </c>
      <c r="Q577">
        <v>100</v>
      </c>
      <c r="R577">
        <v>42271186</v>
      </c>
      <c r="S577">
        <v>195812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550.4</v>
      </c>
      <c r="BV577">
        <v>557.20000000000005</v>
      </c>
      <c r="BX577">
        <v>7586358</v>
      </c>
      <c r="BY577">
        <v>103759</v>
      </c>
      <c r="BZ577">
        <v>65</v>
      </c>
      <c r="CA577" s="1">
        <v>45921</v>
      </c>
      <c r="CB577" t="s">
        <v>86</v>
      </c>
      <c r="CC577">
        <v>0</v>
      </c>
    </row>
    <row r="578" spans="1:81" x14ac:dyDescent="0.2">
      <c r="A578" s="3">
        <v>1692</v>
      </c>
      <c r="B578" s="3">
        <v>1230598</v>
      </c>
      <c r="C578" s="3" t="s">
        <v>2829</v>
      </c>
      <c r="D578" s="3" t="s">
        <v>2449</v>
      </c>
      <c r="E578" t="s">
        <v>1571</v>
      </c>
      <c r="F578" t="s">
        <v>2830</v>
      </c>
      <c r="G578" s="3" t="s">
        <v>2831</v>
      </c>
      <c r="H578" s="3" t="s">
        <v>2832</v>
      </c>
      <c r="I578" s="3">
        <v>513834606</v>
      </c>
      <c r="J578" t="s">
        <v>82</v>
      </c>
      <c r="K578" t="s">
        <v>158</v>
      </c>
      <c r="L578" t="s">
        <v>159</v>
      </c>
      <c r="M578" t="s">
        <v>159</v>
      </c>
      <c r="N578">
        <v>0</v>
      </c>
      <c r="P578" s="5">
        <v>40608000</v>
      </c>
      <c r="Q578">
        <v>100</v>
      </c>
      <c r="R578">
        <v>40608000</v>
      </c>
      <c r="S578">
        <v>223663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1165.8599999999999</v>
      </c>
      <c r="BV578">
        <v>1269</v>
      </c>
      <c r="BX578">
        <v>3200000</v>
      </c>
      <c r="BY578">
        <v>94243</v>
      </c>
      <c r="BZ578">
        <v>47</v>
      </c>
      <c r="CA578" s="1">
        <v>45958</v>
      </c>
      <c r="CB578" t="s">
        <v>86</v>
      </c>
      <c r="CC578">
        <v>0</v>
      </c>
    </row>
    <row r="579" spans="1:81" x14ac:dyDescent="0.2">
      <c r="A579" s="3">
        <v>366</v>
      </c>
      <c r="B579" s="3">
        <v>1212349</v>
      </c>
      <c r="C579" s="3" t="s">
        <v>2625</v>
      </c>
      <c r="D579" s="3" t="s">
        <v>2449</v>
      </c>
      <c r="E579" t="s">
        <v>335</v>
      </c>
      <c r="F579" t="s">
        <v>2626</v>
      </c>
      <c r="G579" s="3" t="s">
        <v>2627</v>
      </c>
      <c r="H579" s="3" t="s">
        <v>2628</v>
      </c>
      <c r="I579" s="3">
        <v>520038332</v>
      </c>
      <c r="J579" t="s">
        <v>82</v>
      </c>
      <c r="K579" t="s">
        <v>83</v>
      </c>
      <c r="L579" t="s">
        <v>91</v>
      </c>
      <c r="M579" t="s">
        <v>129</v>
      </c>
      <c r="N579">
        <v>0</v>
      </c>
      <c r="P579" s="5">
        <v>38502914</v>
      </c>
      <c r="Q579">
        <v>98.96</v>
      </c>
      <c r="R579">
        <v>38102483.689999998</v>
      </c>
      <c r="S579">
        <v>78672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138.63999999999999</v>
      </c>
      <c r="BV579">
        <v>142.80000000000001</v>
      </c>
      <c r="BW579">
        <v>385.71</v>
      </c>
      <c r="BX579">
        <v>26962825</v>
      </c>
      <c r="BY579">
        <v>37639</v>
      </c>
      <c r="BZ579">
        <v>246</v>
      </c>
      <c r="CA579" s="1">
        <v>45573</v>
      </c>
      <c r="CB579" t="s">
        <v>86</v>
      </c>
      <c r="CC579">
        <v>0</v>
      </c>
    </row>
    <row r="580" spans="1:81" x14ac:dyDescent="0.2">
      <c r="A580" s="3">
        <v>1797</v>
      </c>
      <c r="B580" s="3">
        <v>1209303</v>
      </c>
      <c r="C580" s="3" t="s">
        <v>2617</v>
      </c>
      <c r="D580" s="3" t="s">
        <v>2449</v>
      </c>
      <c r="E580" t="s">
        <v>1758</v>
      </c>
      <c r="F580" t="s">
        <v>2618</v>
      </c>
      <c r="G580" s="3" t="s">
        <v>2619</v>
      </c>
      <c r="H580" s="3" t="s">
        <v>2620</v>
      </c>
      <c r="I580" s="3">
        <v>512287517</v>
      </c>
      <c r="J580" t="s">
        <v>82</v>
      </c>
      <c r="K580" t="s">
        <v>83</v>
      </c>
      <c r="L580" t="s">
        <v>91</v>
      </c>
      <c r="M580" t="s">
        <v>97</v>
      </c>
      <c r="N580">
        <v>0</v>
      </c>
      <c r="P580" s="5">
        <v>29809812</v>
      </c>
      <c r="Q580">
        <v>62.75</v>
      </c>
      <c r="R580">
        <v>18705657.030000001</v>
      </c>
      <c r="S580">
        <v>21387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1722</v>
      </c>
      <c r="BV580">
        <v>1404</v>
      </c>
      <c r="BW580">
        <v>-6.52</v>
      </c>
      <c r="BX580">
        <v>2123206</v>
      </c>
      <c r="BY580">
        <v>111</v>
      </c>
      <c r="BZ580">
        <v>246</v>
      </c>
      <c r="CA580" s="1">
        <v>45502</v>
      </c>
      <c r="CB580" t="s">
        <v>86</v>
      </c>
      <c r="CC580">
        <v>0</v>
      </c>
    </row>
    <row r="581" spans="1:81" x14ac:dyDescent="0.2">
      <c r="A581" s="3">
        <v>473</v>
      </c>
      <c r="B581" s="3">
        <v>4730305</v>
      </c>
      <c r="C581" s="3" t="s">
        <v>2853</v>
      </c>
      <c r="D581" s="3" t="s">
        <v>2449</v>
      </c>
      <c r="E581" t="s">
        <v>468</v>
      </c>
      <c r="F581" t="s">
        <v>2854</v>
      </c>
      <c r="G581" s="3" t="s">
        <v>2855</v>
      </c>
      <c r="H581" s="3" t="s">
        <v>2856</v>
      </c>
      <c r="I581" s="3">
        <v>520039660</v>
      </c>
      <c r="J581" t="s">
        <v>82</v>
      </c>
      <c r="K581" t="s">
        <v>83</v>
      </c>
      <c r="L581" t="s">
        <v>91</v>
      </c>
      <c r="M581" t="s">
        <v>97</v>
      </c>
      <c r="N581">
        <v>0</v>
      </c>
      <c r="P581" s="5">
        <v>27541149</v>
      </c>
      <c r="Q581">
        <v>82.62</v>
      </c>
      <c r="R581">
        <v>22754497.300000001</v>
      </c>
      <c r="S581">
        <v>27978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152.77000000000001</v>
      </c>
      <c r="BV581">
        <v>164.1</v>
      </c>
      <c r="BW581">
        <v>507.78</v>
      </c>
      <c r="BX581">
        <v>16783150</v>
      </c>
      <c r="BY581">
        <v>83</v>
      </c>
      <c r="BZ581">
        <v>246</v>
      </c>
      <c r="CA581" s="1">
        <v>44360</v>
      </c>
      <c r="CB581" t="s">
        <v>86</v>
      </c>
      <c r="CC581">
        <v>0</v>
      </c>
    </row>
    <row r="582" spans="1:81" x14ac:dyDescent="0.2">
      <c r="A582" s="3">
        <v>2413</v>
      </c>
      <c r="B582" s="3">
        <v>1194703</v>
      </c>
      <c r="C582" s="3" t="s">
        <v>2505</v>
      </c>
      <c r="D582" s="3" t="s">
        <v>2449</v>
      </c>
      <c r="E582" t="s">
        <v>2179</v>
      </c>
      <c r="F582" t="s">
        <v>2506</v>
      </c>
      <c r="G582" s="3" t="s">
        <v>2507</v>
      </c>
      <c r="H582" s="3" t="s">
        <v>2508</v>
      </c>
      <c r="I582" s="3">
        <v>516537560</v>
      </c>
      <c r="J582" t="s">
        <v>82</v>
      </c>
      <c r="K582" t="s">
        <v>134</v>
      </c>
      <c r="L582" t="s">
        <v>135</v>
      </c>
      <c r="M582" t="s">
        <v>149</v>
      </c>
      <c r="N582">
        <v>0</v>
      </c>
      <c r="P582" s="5">
        <v>26111557</v>
      </c>
      <c r="Q582">
        <v>84.32</v>
      </c>
      <c r="R582">
        <v>22017264.859999999</v>
      </c>
      <c r="S582">
        <v>994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482.26</v>
      </c>
      <c r="BV582">
        <v>580.4</v>
      </c>
      <c r="BW582">
        <v>29.93</v>
      </c>
      <c r="BX582">
        <v>4498890</v>
      </c>
      <c r="BY582">
        <v>0</v>
      </c>
      <c r="BZ582">
        <v>246</v>
      </c>
      <c r="CA582" s="1">
        <v>45015</v>
      </c>
      <c r="CB582" t="s">
        <v>86</v>
      </c>
      <c r="CC582">
        <v>0</v>
      </c>
    </row>
    <row r="583" spans="1:81" x14ac:dyDescent="0.2">
      <c r="A583" s="3">
        <v>1328</v>
      </c>
      <c r="B583" s="3">
        <v>1225036</v>
      </c>
      <c r="C583" s="3" t="s">
        <v>2745</v>
      </c>
      <c r="D583" s="3" t="s">
        <v>2449</v>
      </c>
      <c r="E583" t="s">
        <v>1201</v>
      </c>
      <c r="F583" t="s">
        <v>2746</v>
      </c>
      <c r="G583" s="3" t="s">
        <v>2747</v>
      </c>
      <c r="H583" s="3" t="s">
        <v>2748</v>
      </c>
      <c r="I583" s="3">
        <v>520026683</v>
      </c>
      <c r="J583" t="s">
        <v>82</v>
      </c>
      <c r="K583" t="s">
        <v>83</v>
      </c>
      <c r="L583" t="s">
        <v>91</v>
      </c>
      <c r="M583" t="s">
        <v>129</v>
      </c>
      <c r="N583">
        <v>0</v>
      </c>
      <c r="P583" s="5">
        <v>24633111</v>
      </c>
      <c r="Q583">
        <v>70.37</v>
      </c>
      <c r="R583">
        <v>17334320.210000001</v>
      </c>
      <c r="S583">
        <v>53333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224.5</v>
      </c>
      <c r="BV583">
        <v>238.1</v>
      </c>
      <c r="BX583">
        <v>10345700</v>
      </c>
      <c r="BY583">
        <v>21433</v>
      </c>
      <c r="BZ583">
        <v>115</v>
      </c>
      <c r="CA583" s="1">
        <v>45848</v>
      </c>
      <c r="CB583" t="s">
        <v>86</v>
      </c>
      <c r="CC583">
        <v>0</v>
      </c>
    </row>
    <row r="584" spans="1:81" x14ac:dyDescent="0.2">
      <c r="A584" s="3">
        <v>1848</v>
      </c>
      <c r="B584" s="3">
        <v>1217918</v>
      </c>
      <c r="C584" s="3" t="s">
        <v>2705</v>
      </c>
      <c r="D584" s="3" t="s">
        <v>2449</v>
      </c>
      <c r="E584" t="s">
        <v>1788</v>
      </c>
      <c r="F584" t="s">
        <v>2706</v>
      </c>
      <c r="G584" s="3" t="s">
        <v>2707</v>
      </c>
      <c r="H584" s="3" t="s">
        <v>2708</v>
      </c>
      <c r="I584" s="3">
        <v>516046307</v>
      </c>
      <c r="J584" t="s">
        <v>82</v>
      </c>
      <c r="K584" t="s">
        <v>134</v>
      </c>
      <c r="L584" t="s">
        <v>135</v>
      </c>
      <c r="M584" t="s">
        <v>149</v>
      </c>
      <c r="N584">
        <v>0</v>
      </c>
      <c r="P584" s="5">
        <v>24224933</v>
      </c>
      <c r="Q584">
        <v>100</v>
      </c>
      <c r="R584">
        <v>24224933</v>
      </c>
      <c r="S584">
        <v>16345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1496.38</v>
      </c>
      <c r="BV584">
        <v>1756</v>
      </c>
      <c r="BX584">
        <v>1379552</v>
      </c>
      <c r="BY584">
        <v>1420</v>
      </c>
      <c r="BZ584">
        <v>207</v>
      </c>
      <c r="CA584" s="1">
        <v>45713</v>
      </c>
      <c r="CB584" t="s">
        <v>86</v>
      </c>
      <c r="CC584">
        <v>0</v>
      </c>
    </row>
    <row r="585" spans="1:81" x14ac:dyDescent="0.2">
      <c r="A585" s="3">
        <v>1581</v>
      </c>
      <c r="B585" s="3">
        <v>1233717</v>
      </c>
      <c r="C585" s="3" t="s">
        <v>2845</v>
      </c>
      <c r="D585" s="3" t="s">
        <v>2449</v>
      </c>
      <c r="E585" t="s">
        <v>1436</v>
      </c>
      <c r="F585" t="s">
        <v>2846</v>
      </c>
      <c r="G585" s="3" t="s">
        <v>2847</v>
      </c>
      <c r="H585" s="3" t="s">
        <v>2848</v>
      </c>
      <c r="I585" s="3">
        <v>513901371</v>
      </c>
      <c r="J585" t="s">
        <v>82</v>
      </c>
      <c r="K585" t="s">
        <v>134</v>
      </c>
      <c r="L585" t="s">
        <v>135</v>
      </c>
      <c r="M585" t="s">
        <v>149</v>
      </c>
      <c r="N585">
        <v>0</v>
      </c>
      <c r="P585" s="5">
        <v>19288306</v>
      </c>
      <c r="Q585">
        <v>60.85</v>
      </c>
      <c r="R585">
        <v>11736934.199999999</v>
      </c>
      <c r="S585">
        <v>3408159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90.9</v>
      </c>
      <c r="BV585">
        <v>76.099999999999994</v>
      </c>
      <c r="BX585">
        <v>25346000</v>
      </c>
      <c r="BY585">
        <v>3408159</v>
      </c>
      <c r="BZ585">
        <v>1</v>
      </c>
      <c r="CA585" s="1">
        <v>46022</v>
      </c>
      <c r="CB585" t="s">
        <v>86</v>
      </c>
      <c r="CC585">
        <v>0</v>
      </c>
    </row>
    <row r="586" spans="1:81" x14ac:dyDescent="0.2">
      <c r="A586" s="3">
        <v>1722</v>
      </c>
      <c r="B586" s="3">
        <v>1218841</v>
      </c>
      <c r="C586" s="3" t="s">
        <v>2713</v>
      </c>
      <c r="D586" s="3" t="s">
        <v>2449</v>
      </c>
      <c r="E586" t="s">
        <v>1604</v>
      </c>
      <c r="F586" t="s">
        <v>2714</v>
      </c>
      <c r="G586" s="3" t="s">
        <v>2715</v>
      </c>
      <c r="H586" s="3" t="s">
        <v>2716</v>
      </c>
      <c r="I586" s="3">
        <v>515682292</v>
      </c>
      <c r="J586" t="s">
        <v>82</v>
      </c>
      <c r="K586" t="s">
        <v>83</v>
      </c>
      <c r="L586" t="s">
        <v>91</v>
      </c>
      <c r="M586" t="s">
        <v>97</v>
      </c>
      <c r="N586">
        <v>0</v>
      </c>
      <c r="P586" s="5">
        <v>17732752</v>
      </c>
      <c r="Q586">
        <v>97.62</v>
      </c>
      <c r="R586">
        <v>17310712.5</v>
      </c>
      <c r="S586">
        <v>41842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214.28</v>
      </c>
      <c r="BV586">
        <v>237.4</v>
      </c>
      <c r="BX586">
        <v>7469567</v>
      </c>
      <c r="BY586">
        <v>6799</v>
      </c>
      <c r="BZ586">
        <v>197</v>
      </c>
      <c r="CA586" s="1">
        <v>45727</v>
      </c>
      <c r="CB586" t="s">
        <v>86</v>
      </c>
      <c r="CC586">
        <v>0</v>
      </c>
    </row>
    <row r="587" spans="1:81" x14ac:dyDescent="0.2">
      <c r="A587" s="3">
        <v>2344</v>
      </c>
      <c r="B587" s="3">
        <v>1216282</v>
      </c>
      <c r="C587" s="3" t="s">
        <v>2677</v>
      </c>
      <c r="D587" s="3" t="s">
        <v>2449</v>
      </c>
      <c r="E587" t="s">
        <v>2134</v>
      </c>
      <c r="F587" t="s">
        <v>2678</v>
      </c>
      <c r="G587" s="3" t="s">
        <v>2679</v>
      </c>
      <c r="H587" s="3" t="s">
        <v>2680</v>
      </c>
      <c r="I587" s="3">
        <v>513978635</v>
      </c>
      <c r="J587" t="s">
        <v>82</v>
      </c>
      <c r="K587" t="s">
        <v>83</v>
      </c>
      <c r="L587" t="s">
        <v>84</v>
      </c>
      <c r="M587" t="s">
        <v>366</v>
      </c>
      <c r="N587">
        <v>0</v>
      </c>
      <c r="P587" s="5">
        <v>17253217</v>
      </c>
      <c r="Q587">
        <v>97.23</v>
      </c>
      <c r="R587">
        <v>16775302.880000001</v>
      </c>
      <c r="S587">
        <v>7419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560.87</v>
      </c>
      <c r="BV587">
        <v>600.1</v>
      </c>
      <c r="BX587">
        <v>2875057</v>
      </c>
      <c r="BY587">
        <v>0</v>
      </c>
      <c r="BZ587">
        <v>231</v>
      </c>
      <c r="CA587" s="1">
        <v>45679</v>
      </c>
      <c r="CB587" t="s">
        <v>86</v>
      </c>
      <c r="CC587">
        <v>0</v>
      </c>
    </row>
    <row r="588" spans="1:81" x14ac:dyDescent="0.2">
      <c r="A588" s="3">
        <v>2358</v>
      </c>
      <c r="B588" s="3">
        <v>1232115</v>
      </c>
      <c r="C588" s="3" t="s">
        <v>2833</v>
      </c>
      <c r="D588" s="3" t="s">
        <v>2449</v>
      </c>
      <c r="E588" t="s">
        <v>2108</v>
      </c>
      <c r="F588" t="s">
        <v>2834</v>
      </c>
      <c r="G588" s="3" t="s">
        <v>2835</v>
      </c>
      <c r="H588" s="3" t="s">
        <v>2836</v>
      </c>
      <c r="I588" s="3">
        <v>514956465</v>
      </c>
      <c r="J588" t="s">
        <v>82</v>
      </c>
      <c r="K588" t="s">
        <v>158</v>
      </c>
      <c r="L588" t="s">
        <v>159</v>
      </c>
      <c r="M588" t="s">
        <v>159</v>
      </c>
      <c r="N588">
        <v>0</v>
      </c>
      <c r="P588" s="5">
        <v>17190000</v>
      </c>
      <c r="Q588">
        <v>100</v>
      </c>
      <c r="R588">
        <v>17190000</v>
      </c>
      <c r="S588">
        <v>332156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253.3</v>
      </c>
      <c r="BV588">
        <v>229.2</v>
      </c>
      <c r="BX588">
        <v>7500000</v>
      </c>
      <c r="BY588">
        <v>148420</v>
      </c>
      <c r="BZ588">
        <v>25</v>
      </c>
      <c r="CA588" s="1">
        <v>45988</v>
      </c>
      <c r="CB588" t="s">
        <v>86</v>
      </c>
      <c r="CC588">
        <v>0</v>
      </c>
    </row>
    <row r="589" spans="1:81" x14ac:dyDescent="0.2">
      <c r="A589" s="3">
        <v>1588</v>
      </c>
      <c r="B589" s="3">
        <v>1230267</v>
      </c>
      <c r="C589" s="3" t="s">
        <v>2825</v>
      </c>
      <c r="D589" s="3" t="s">
        <v>2449</v>
      </c>
      <c r="E589" t="s">
        <v>1600</v>
      </c>
      <c r="F589" t="s">
        <v>2826</v>
      </c>
      <c r="G589" s="3" t="s">
        <v>2827</v>
      </c>
      <c r="H589" s="3" t="s">
        <v>2828</v>
      </c>
      <c r="I589" s="3">
        <v>514353671</v>
      </c>
      <c r="J589" t="s">
        <v>82</v>
      </c>
      <c r="K589" t="s">
        <v>83</v>
      </c>
      <c r="L589" t="s">
        <v>91</v>
      </c>
      <c r="M589" t="s">
        <v>129</v>
      </c>
      <c r="N589">
        <v>0</v>
      </c>
      <c r="P589" s="5">
        <v>15937500</v>
      </c>
      <c r="Q589">
        <v>100</v>
      </c>
      <c r="R589">
        <v>15937500</v>
      </c>
      <c r="S589">
        <v>53193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79.459999999999994</v>
      </c>
      <c r="BV589">
        <v>85</v>
      </c>
      <c r="BX589">
        <v>18750000</v>
      </c>
      <c r="BY589">
        <v>8882</v>
      </c>
      <c r="BZ589">
        <v>51</v>
      </c>
      <c r="CA589" s="1">
        <v>45952</v>
      </c>
      <c r="CB589" t="s">
        <v>86</v>
      </c>
      <c r="CC589">
        <v>0</v>
      </c>
    </row>
    <row r="590" spans="1:81" x14ac:dyDescent="0.2">
      <c r="A590" s="3">
        <v>106</v>
      </c>
      <c r="B590" s="3">
        <v>1218189</v>
      </c>
      <c r="C590" s="3" t="s">
        <v>2709</v>
      </c>
      <c r="D590" s="3" t="s">
        <v>2449</v>
      </c>
      <c r="E590" t="s">
        <v>88</v>
      </c>
      <c r="F590" t="s">
        <v>2710</v>
      </c>
      <c r="G590" s="3" t="s">
        <v>2711</v>
      </c>
      <c r="H590" s="3" t="s">
        <v>2712</v>
      </c>
      <c r="I590" s="3">
        <v>520041286</v>
      </c>
      <c r="J590" t="s">
        <v>82</v>
      </c>
      <c r="K590" t="s">
        <v>83</v>
      </c>
      <c r="L590" t="s">
        <v>91</v>
      </c>
      <c r="M590" t="s">
        <v>92</v>
      </c>
      <c r="N590">
        <v>0</v>
      </c>
      <c r="P590" s="5">
        <v>15695963</v>
      </c>
      <c r="Q590">
        <v>100</v>
      </c>
      <c r="R590">
        <v>15695963</v>
      </c>
      <c r="S590">
        <v>26778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450.83</v>
      </c>
      <c r="BV590">
        <v>447.8</v>
      </c>
      <c r="BX590">
        <v>3505128</v>
      </c>
      <c r="BY590">
        <v>2100</v>
      </c>
      <c r="BZ590">
        <v>203</v>
      </c>
      <c r="CA590" s="1">
        <v>45719</v>
      </c>
      <c r="CB590" t="s">
        <v>86</v>
      </c>
      <c r="CC590">
        <v>0</v>
      </c>
    </row>
    <row r="591" spans="1:81" x14ac:dyDescent="0.2">
      <c r="A591" s="3">
        <v>1978</v>
      </c>
      <c r="B591" s="3">
        <v>1190925</v>
      </c>
      <c r="C591" s="3" t="s">
        <v>2493</v>
      </c>
      <c r="D591" s="3" t="s">
        <v>2449</v>
      </c>
      <c r="E591" t="s">
        <v>2066</v>
      </c>
      <c r="F591" t="s">
        <v>2494</v>
      </c>
      <c r="G591" s="3" t="s">
        <v>2495</v>
      </c>
      <c r="H591" s="3" t="s">
        <v>2496</v>
      </c>
      <c r="I591" s="3">
        <v>516214871</v>
      </c>
      <c r="J591" t="s">
        <v>82</v>
      </c>
      <c r="K591" t="s">
        <v>83</v>
      </c>
      <c r="L591" t="s">
        <v>107</v>
      </c>
      <c r="M591" t="s">
        <v>107</v>
      </c>
      <c r="N591">
        <v>0</v>
      </c>
      <c r="P591" s="5">
        <v>15526374</v>
      </c>
      <c r="Q591">
        <v>96.68</v>
      </c>
      <c r="R591">
        <v>15010898.380000001</v>
      </c>
      <c r="S591">
        <v>109889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9.73</v>
      </c>
      <c r="BV591">
        <v>9.4</v>
      </c>
      <c r="BW591">
        <v>452.94</v>
      </c>
      <c r="BX591">
        <v>165174200</v>
      </c>
      <c r="BY591">
        <v>37005</v>
      </c>
      <c r="BZ591">
        <v>246</v>
      </c>
      <c r="CA591" s="1">
        <v>44885</v>
      </c>
      <c r="CB591" t="s">
        <v>86</v>
      </c>
      <c r="CC591">
        <v>0</v>
      </c>
    </row>
    <row r="592" spans="1:81" x14ac:dyDescent="0.2">
      <c r="A592" s="3">
        <v>1979</v>
      </c>
      <c r="B592" s="3">
        <v>1204213</v>
      </c>
      <c r="C592" s="3" t="s">
        <v>2573</v>
      </c>
      <c r="D592" s="3" t="s">
        <v>2449</v>
      </c>
      <c r="E592" t="s">
        <v>2057</v>
      </c>
      <c r="F592" t="s">
        <v>2574</v>
      </c>
      <c r="G592" s="3" t="s">
        <v>2575</v>
      </c>
      <c r="H592" s="3" t="s">
        <v>2576</v>
      </c>
      <c r="I592" s="3">
        <v>513948216</v>
      </c>
      <c r="J592" t="s">
        <v>82</v>
      </c>
      <c r="K592" t="s">
        <v>83</v>
      </c>
      <c r="L592" t="s">
        <v>91</v>
      </c>
      <c r="M592" t="s">
        <v>97</v>
      </c>
      <c r="N592">
        <v>0</v>
      </c>
      <c r="P592" s="5">
        <v>14658594</v>
      </c>
      <c r="Q592">
        <v>100</v>
      </c>
      <c r="R592">
        <v>14658594</v>
      </c>
      <c r="S592">
        <v>3431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646.1</v>
      </c>
      <c r="BV592">
        <v>646.1</v>
      </c>
      <c r="BW592">
        <v>18.989999999999998</v>
      </c>
      <c r="BX592">
        <v>2268781</v>
      </c>
      <c r="BY592">
        <v>0</v>
      </c>
      <c r="BZ592">
        <v>246</v>
      </c>
      <c r="CA592" s="1">
        <v>45341</v>
      </c>
      <c r="CB592" s="1">
        <v>46064</v>
      </c>
      <c r="CC592">
        <v>0</v>
      </c>
    </row>
    <row r="593" spans="1:81" x14ac:dyDescent="0.2">
      <c r="A593" s="3">
        <v>756</v>
      </c>
      <c r="B593" s="3">
        <v>1190305</v>
      </c>
      <c r="C593" s="3" t="s">
        <v>2485</v>
      </c>
      <c r="D593" s="3" t="s">
        <v>2449</v>
      </c>
      <c r="E593" t="s">
        <v>744</v>
      </c>
      <c r="F593" t="s">
        <v>2486</v>
      </c>
      <c r="G593" s="3" t="s">
        <v>2487</v>
      </c>
      <c r="H593" s="3" t="s">
        <v>2488</v>
      </c>
      <c r="I593" s="3">
        <v>520029315</v>
      </c>
      <c r="J593" t="s">
        <v>82</v>
      </c>
      <c r="K593" t="s">
        <v>83</v>
      </c>
      <c r="L593" t="s">
        <v>620</v>
      </c>
      <c r="M593" t="s">
        <v>50</v>
      </c>
      <c r="N593">
        <v>0</v>
      </c>
      <c r="P593" s="5">
        <v>14623907</v>
      </c>
      <c r="Q593">
        <v>100</v>
      </c>
      <c r="R593">
        <v>14623907</v>
      </c>
      <c r="S593">
        <v>5637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145.51</v>
      </c>
      <c r="BV593">
        <v>143.19999999999999</v>
      </c>
      <c r="BW593">
        <v>-0.83</v>
      </c>
      <c r="BX593">
        <v>10212226</v>
      </c>
      <c r="BY593">
        <v>10</v>
      </c>
      <c r="BZ593">
        <v>245</v>
      </c>
      <c r="CA593" s="1">
        <v>44859</v>
      </c>
      <c r="CB593" t="s">
        <v>86</v>
      </c>
      <c r="CC593">
        <v>0</v>
      </c>
    </row>
    <row r="594" spans="1:81" x14ac:dyDescent="0.2">
      <c r="A594" s="3">
        <v>2101</v>
      </c>
      <c r="B594" s="3">
        <v>1203082</v>
      </c>
      <c r="C594" s="3" t="s">
        <v>2549</v>
      </c>
      <c r="D594" s="3" t="s">
        <v>2449</v>
      </c>
      <c r="E594" t="s">
        <v>927</v>
      </c>
      <c r="F594" t="s">
        <v>2550</v>
      </c>
      <c r="G594" s="3" t="s">
        <v>2551</v>
      </c>
      <c r="H594" s="3" t="s">
        <v>2552</v>
      </c>
      <c r="I594" s="3">
        <v>520039868</v>
      </c>
      <c r="J594" t="s">
        <v>82</v>
      </c>
      <c r="K594" t="s">
        <v>134</v>
      </c>
      <c r="L594" t="s">
        <v>135</v>
      </c>
      <c r="M594" t="s">
        <v>149</v>
      </c>
      <c r="N594">
        <v>0</v>
      </c>
      <c r="P594" s="5">
        <v>13810800</v>
      </c>
      <c r="Q594">
        <v>100</v>
      </c>
      <c r="R594">
        <v>13810800</v>
      </c>
      <c r="S594">
        <v>6803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1003.64</v>
      </c>
      <c r="BV594">
        <v>1354</v>
      </c>
      <c r="BW594">
        <v>158.1</v>
      </c>
      <c r="BX594">
        <v>1020000</v>
      </c>
      <c r="BY594">
        <v>150</v>
      </c>
      <c r="BZ594">
        <v>246</v>
      </c>
      <c r="CA594" s="1">
        <v>45308</v>
      </c>
      <c r="CB594" t="s">
        <v>86</v>
      </c>
      <c r="CC594">
        <v>0</v>
      </c>
    </row>
    <row r="595" spans="1:81" x14ac:dyDescent="0.2">
      <c r="A595" s="3">
        <v>2501</v>
      </c>
      <c r="B595" s="3">
        <v>1227560</v>
      </c>
      <c r="C595" s="3" t="s">
        <v>2793</v>
      </c>
      <c r="D595" s="3" t="s">
        <v>2449</v>
      </c>
      <c r="E595" t="s">
        <v>2272</v>
      </c>
      <c r="F595" t="s">
        <v>2794</v>
      </c>
      <c r="G595" s="3" t="s">
        <v>2795</v>
      </c>
      <c r="H595" s="3" t="s">
        <v>2796</v>
      </c>
      <c r="I595" s="3">
        <v>515697936</v>
      </c>
      <c r="J595" t="s">
        <v>82</v>
      </c>
      <c r="K595" t="s">
        <v>134</v>
      </c>
      <c r="L595" t="s">
        <v>135</v>
      </c>
      <c r="M595" t="s">
        <v>227</v>
      </c>
      <c r="N595">
        <v>0</v>
      </c>
      <c r="P595" s="5">
        <v>9438409</v>
      </c>
      <c r="Q595">
        <v>100</v>
      </c>
      <c r="R595">
        <v>9438409</v>
      </c>
      <c r="S595">
        <v>63442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123.68</v>
      </c>
      <c r="BV595">
        <v>206</v>
      </c>
      <c r="BX595">
        <v>4581752</v>
      </c>
      <c r="BY595">
        <v>17188</v>
      </c>
      <c r="BZ595">
        <v>81</v>
      </c>
      <c r="CA595" s="1">
        <v>45897</v>
      </c>
      <c r="CB595" t="s">
        <v>86</v>
      </c>
      <c r="CC595">
        <v>0</v>
      </c>
    </row>
    <row r="596" spans="1:81" x14ac:dyDescent="0.2">
      <c r="A596" s="3">
        <v>823</v>
      </c>
      <c r="B596" s="3">
        <v>1216654</v>
      </c>
      <c r="C596" s="3" t="s">
        <v>2681</v>
      </c>
      <c r="D596" s="3" t="s">
        <v>2449</v>
      </c>
      <c r="E596" t="s">
        <v>795</v>
      </c>
      <c r="F596" t="s">
        <v>2682</v>
      </c>
      <c r="G596" s="3" t="s">
        <v>2683</v>
      </c>
      <c r="H596" s="3" t="s">
        <v>2684</v>
      </c>
      <c r="I596" s="3">
        <v>520033309</v>
      </c>
      <c r="J596" t="s">
        <v>82</v>
      </c>
      <c r="K596" t="s">
        <v>83</v>
      </c>
      <c r="L596" t="s">
        <v>91</v>
      </c>
      <c r="M596" t="s">
        <v>97</v>
      </c>
      <c r="N596">
        <v>0</v>
      </c>
      <c r="P596" s="5">
        <v>8173349</v>
      </c>
      <c r="Q596">
        <v>100</v>
      </c>
      <c r="R596">
        <v>8173349</v>
      </c>
      <c r="S596">
        <v>28405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144.18</v>
      </c>
      <c r="BV596">
        <v>123.3</v>
      </c>
      <c r="BX596">
        <v>6628832</v>
      </c>
      <c r="BY596">
        <v>1769</v>
      </c>
      <c r="BZ596">
        <v>225</v>
      </c>
      <c r="CA596" s="1">
        <v>45687</v>
      </c>
      <c r="CB596" t="s">
        <v>86</v>
      </c>
      <c r="CC596">
        <v>0</v>
      </c>
    </row>
    <row r="597" spans="1:81" x14ac:dyDescent="0.2">
      <c r="A597" s="3">
        <v>1843</v>
      </c>
      <c r="B597" s="3">
        <v>1225176</v>
      </c>
      <c r="C597" s="3" t="s">
        <v>2753</v>
      </c>
      <c r="D597" s="3" t="s">
        <v>2449</v>
      </c>
      <c r="E597" t="s">
        <v>1796</v>
      </c>
      <c r="F597" t="s">
        <v>2754</v>
      </c>
      <c r="G597" s="3" t="s">
        <v>2755</v>
      </c>
      <c r="H597" s="3" t="s">
        <v>2756</v>
      </c>
      <c r="I597" s="3">
        <v>514354786</v>
      </c>
      <c r="J597" t="s">
        <v>82</v>
      </c>
      <c r="K597" t="s">
        <v>134</v>
      </c>
      <c r="L597" t="s">
        <v>135</v>
      </c>
      <c r="M597" t="s">
        <v>54</v>
      </c>
      <c r="N597">
        <v>0</v>
      </c>
      <c r="P597" s="5">
        <v>6997880</v>
      </c>
      <c r="Q597">
        <v>18.66</v>
      </c>
      <c r="R597">
        <v>1305804.3999999999</v>
      </c>
      <c r="S597">
        <v>14253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45.22</v>
      </c>
      <c r="BV597">
        <v>41</v>
      </c>
      <c r="BX597">
        <v>17068000</v>
      </c>
      <c r="BY597">
        <v>4163</v>
      </c>
      <c r="BZ597">
        <v>113</v>
      </c>
      <c r="CA597" s="1">
        <v>45852</v>
      </c>
      <c r="CB597" t="s">
        <v>86</v>
      </c>
      <c r="CC597">
        <v>0</v>
      </c>
    </row>
    <row r="598" spans="1:81" x14ac:dyDescent="0.2">
      <c r="A598" s="3">
        <v>126</v>
      </c>
      <c r="B598" s="3">
        <v>1214816</v>
      </c>
      <c r="C598" s="3" t="s">
        <v>2657</v>
      </c>
      <c r="D598" s="3" t="s">
        <v>2449</v>
      </c>
      <c r="E598" t="s">
        <v>99</v>
      </c>
      <c r="F598" t="s">
        <v>2658</v>
      </c>
      <c r="G598" s="3" t="s">
        <v>2659</v>
      </c>
      <c r="H598" s="3" t="s">
        <v>2660</v>
      </c>
      <c r="I598" s="3">
        <v>520033234</v>
      </c>
      <c r="J598" t="s">
        <v>82</v>
      </c>
      <c r="K598" t="s">
        <v>83</v>
      </c>
      <c r="L598" t="s">
        <v>91</v>
      </c>
      <c r="M598" t="s">
        <v>92</v>
      </c>
      <c r="N598">
        <v>0</v>
      </c>
      <c r="P598" s="5">
        <v>5595242</v>
      </c>
      <c r="Q598">
        <v>89.57</v>
      </c>
      <c r="R598">
        <v>5011658.25</v>
      </c>
      <c r="S598">
        <v>11761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101.06</v>
      </c>
      <c r="BV598">
        <v>93.1</v>
      </c>
      <c r="BW598">
        <v>-53.38</v>
      </c>
      <c r="BX598">
        <v>6009927</v>
      </c>
      <c r="BY598">
        <v>1270</v>
      </c>
      <c r="BZ598">
        <v>246</v>
      </c>
      <c r="CA598" s="1">
        <v>45641</v>
      </c>
      <c r="CB598" t="s">
        <v>86</v>
      </c>
      <c r="CC598">
        <v>0</v>
      </c>
    </row>
    <row r="599" spans="1:81" x14ac:dyDescent="0.2">
      <c r="A599" s="3">
        <v>486</v>
      </c>
      <c r="B599" s="3">
        <v>1203314</v>
      </c>
      <c r="C599" s="3" t="s">
        <v>2557</v>
      </c>
      <c r="D599" s="3" t="s">
        <v>2449</v>
      </c>
      <c r="E599" t="s">
        <v>482</v>
      </c>
      <c r="F599" t="s">
        <v>2558</v>
      </c>
      <c r="G599" s="3" t="s">
        <v>2559</v>
      </c>
      <c r="H599" s="3" t="s">
        <v>2560</v>
      </c>
      <c r="I599" s="3">
        <v>520038688</v>
      </c>
      <c r="J599" t="s">
        <v>82</v>
      </c>
      <c r="K599" t="s">
        <v>83</v>
      </c>
      <c r="L599" t="s">
        <v>91</v>
      </c>
      <c r="M599" t="s">
        <v>97</v>
      </c>
      <c r="N599">
        <v>0</v>
      </c>
      <c r="P599" s="5">
        <v>5357213</v>
      </c>
      <c r="Q599">
        <v>20.149999999999999</v>
      </c>
      <c r="R599">
        <v>1079478.4099999999</v>
      </c>
      <c r="S599">
        <v>4467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25.41</v>
      </c>
      <c r="BV599">
        <v>22.1</v>
      </c>
      <c r="BW599">
        <v>-37.57</v>
      </c>
      <c r="BX599">
        <v>24240786</v>
      </c>
      <c r="BY599">
        <v>32</v>
      </c>
      <c r="BZ599">
        <v>246</v>
      </c>
      <c r="CA599" s="1">
        <v>45335</v>
      </c>
      <c r="CB599" s="1">
        <v>46078</v>
      </c>
      <c r="CC599">
        <v>0</v>
      </c>
    </row>
    <row r="600" spans="1:81" x14ac:dyDescent="0.2">
      <c r="A600" s="3">
        <v>1074</v>
      </c>
      <c r="B600" s="3">
        <v>1233006</v>
      </c>
      <c r="C600" s="3" t="s">
        <v>2841</v>
      </c>
      <c r="D600" s="3" t="s">
        <v>2449</v>
      </c>
      <c r="E600" t="s">
        <v>898</v>
      </c>
      <c r="F600" t="s">
        <v>2842</v>
      </c>
      <c r="G600" s="3" t="s">
        <v>2843</v>
      </c>
      <c r="H600" s="3" t="s">
        <v>2844</v>
      </c>
      <c r="I600" s="3">
        <v>520043928</v>
      </c>
      <c r="J600" t="s">
        <v>82</v>
      </c>
      <c r="K600" t="s">
        <v>134</v>
      </c>
      <c r="L600" t="s">
        <v>135</v>
      </c>
      <c r="M600" t="s">
        <v>54</v>
      </c>
      <c r="N600">
        <v>0</v>
      </c>
      <c r="P600" s="5">
        <v>4825170</v>
      </c>
      <c r="Q600">
        <v>29.24</v>
      </c>
      <c r="R600">
        <v>1410879.7</v>
      </c>
      <c r="S600">
        <v>9185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111</v>
      </c>
      <c r="BV600">
        <v>111</v>
      </c>
      <c r="BX600">
        <v>4347000</v>
      </c>
      <c r="BY600">
        <v>0</v>
      </c>
      <c r="BZ600">
        <v>18</v>
      </c>
      <c r="CA600" s="1">
        <v>45999</v>
      </c>
      <c r="CB600" t="s">
        <v>86</v>
      </c>
      <c r="CC600">
        <v>0</v>
      </c>
    </row>
    <row r="601" spans="1:81" x14ac:dyDescent="0.2">
      <c r="A601" s="3">
        <v>182</v>
      </c>
      <c r="B601" s="3">
        <v>1228931</v>
      </c>
      <c r="C601" s="3" t="s">
        <v>2801</v>
      </c>
      <c r="D601" s="3" t="s">
        <v>2449</v>
      </c>
      <c r="E601" t="s">
        <v>2305</v>
      </c>
      <c r="F601" t="s">
        <v>2802</v>
      </c>
      <c r="G601" s="3" t="s">
        <v>2803</v>
      </c>
      <c r="H601" s="3" t="s">
        <v>2804</v>
      </c>
      <c r="I601" s="3">
        <v>520035171</v>
      </c>
      <c r="J601" t="s">
        <v>82</v>
      </c>
      <c r="K601" t="s">
        <v>83</v>
      </c>
      <c r="L601" t="s">
        <v>91</v>
      </c>
      <c r="M601" t="s">
        <v>92</v>
      </c>
      <c r="N601">
        <v>0</v>
      </c>
      <c r="P601" s="5">
        <v>4043709</v>
      </c>
      <c r="Q601">
        <v>36.1</v>
      </c>
      <c r="R601">
        <v>1459778.94</v>
      </c>
      <c r="S601">
        <v>8510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48.25</v>
      </c>
      <c r="BV601">
        <v>50.9</v>
      </c>
      <c r="BX601">
        <v>7944420</v>
      </c>
      <c r="BY601">
        <v>465</v>
      </c>
      <c r="BZ601">
        <v>70</v>
      </c>
      <c r="CA601" s="1">
        <v>45914</v>
      </c>
      <c r="CB601" t="s">
        <v>86</v>
      </c>
      <c r="CC601">
        <v>0</v>
      </c>
    </row>
    <row r="602" spans="1:81" x14ac:dyDescent="0.2">
      <c r="A602" s="3">
        <v>2489</v>
      </c>
      <c r="B602" s="3">
        <v>1226901</v>
      </c>
      <c r="C602" s="3" t="s">
        <v>2781</v>
      </c>
      <c r="D602" s="3" t="s">
        <v>2449</v>
      </c>
      <c r="E602" t="s">
        <v>2259</v>
      </c>
      <c r="F602" t="s">
        <v>2782</v>
      </c>
      <c r="G602" s="3" t="s">
        <v>2783</v>
      </c>
      <c r="H602" s="3" t="s">
        <v>2784</v>
      </c>
      <c r="I602" s="3">
        <v>511181174</v>
      </c>
      <c r="J602" t="s">
        <v>82</v>
      </c>
      <c r="K602" t="s">
        <v>83</v>
      </c>
      <c r="L602" t="s">
        <v>84</v>
      </c>
      <c r="M602" t="s">
        <v>124</v>
      </c>
      <c r="N602">
        <v>0</v>
      </c>
      <c r="P602" s="5">
        <v>3703947</v>
      </c>
      <c r="Q602">
        <v>80.5</v>
      </c>
      <c r="R602">
        <v>2981677.33</v>
      </c>
      <c r="S602">
        <v>16246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31.46</v>
      </c>
      <c r="BV602">
        <v>32.299999999999997</v>
      </c>
      <c r="BX602">
        <v>11467331</v>
      </c>
      <c r="BY602">
        <v>6518</v>
      </c>
      <c r="BZ602">
        <v>97</v>
      </c>
      <c r="CA602" s="1">
        <v>45875</v>
      </c>
      <c r="CB602" t="s">
        <v>86</v>
      </c>
      <c r="CC602">
        <v>0</v>
      </c>
    </row>
    <row r="603" spans="1:81" x14ac:dyDescent="0.2">
      <c r="A603" s="3">
        <v>2389</v>
      </c>
      <c r="B603" s="3">
        <v>1217629</v>
      </c>
      <c r="C603" s="3" t="s">
        <v>2693</v>
      </c>
      <c r="D603" s="3" t="s">
        <v>2449</v>
      </c>
      <c r="E603" t="s">
        <v>2163</v>
      </c>
      <c r="F603" t="s">
        <v>2694</v>
      </c>
      <c r="G603" s="3" t="s">
        <v>2695</v>
      </c>
      <c r="H603" s="3" t="s">
        <v>2696</v>
      </c>
      <c r="I603" s="3">
        <v>516202736</v>
      </c>
      <c r="J603" t="s">
        <v>82</v>
      </c>
      <c r="K603" t="s">
        <v>83</v>
      </c>
      <c r="L603" t="s">
        <v>91</v>
      </c>
      <c r="M603" t="s">
        <v>97</v>
      </c>
      <c r="N603">
        <v>0</v>
      </c>
      <c r="P603" s="5">
        <v>3699073</v>
      </c>
      <c r="Q603">
        <v>98.64</v>
      </c>
      <c r="R603">
        <v>3648765.6</v>
      </c>
      <c r="S603">
        <v>17457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205.28</v>
      </c>
      <c r="BV603">
        <v>222.7</v>
      </c>
      <c r="BX603">
        <v>1661012</v>
      </c>
      <c r="BY603">
        <v>1825</v>
      </c>
      <c r="BZ603">
        <v>212</v>
      </c>
      <c r="CA603" s="1">
        <v>45706</v>
      </c>
      <c r="CB603" s="1">
        <v>46065</v>
      </c>
      <c r="CC603">
        <v>0</v>
      </c>
    </row>
    <row r="604" spans="1:81" x14ac:dyDescent="0.2">
      <c r="A604" s="3">
        <v>2441</v>
      </c>
      <c r="B604" s="3">
        <v>1215961</v>
      </c>
      <c r="C604" s="3" t="s">
        <v>2665</v>
      </c>
      <c r="D604" s="3" t="s">
        <v>2449</v>
      </c>
      <c r="E604" t="s">
        <v>2217</v>
      </c>
      <c r="F604" t="s">
        <v>2666</v>
      </c>
      <c r="G604" s="3" t="s">
        <v>2667</v>
      </c>
      <c r="H604" s="3" t="s">
        <v>2668</v>
      </c>
      <c r="I604" s="3">
        <v>512951518</v>
      </c>
      <c r="J604" t="s">
        <v>82</v>
      </c>
      <c r="K604" t="s">
        <v>83</v>
      </c>
      <c r="L604" t="s">
        <v>91</v>
      </c>
      <c r="M604" t="s">
        <v>97</v>
      </c>
      <c r="N604">
        <v>0</v>
      </c>
      <c r="P604" s="5">
        <v>3184174</v>
      </c>
      <c r="Q604">
        <v>100</v>
      </c>
      <c r="R604">
        <v>3184174</v>
      </c>
      <c r="S604">
        <v>16611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116.65</v>
      </c>
      <c r="BV604">
        <v>113.2</v>
      </c>
      <c r="BX604">
        <v>2812875</v>
      </c>
      <c r="BY604">
        <v>2087</v>
      </c>
      <c r="BZ604">
        <v>238</v>
      </c>
      <c r="CA604" s="1">
        <v>45670</v>
      </c>
      <c r="CB604" t="s">
        <v>86</v>
      </c>
      <c r="CC604">
        <v>0</v>
      </c>
    </row>
    <row r="605" spans="1:81" x14ac:dyDescent="0.2">
      <c r="A605" s="3">
        <v>1802</v>
      </c>
      <c r="B605" s="3">
        <v>1221282</v>
      </c>
      <c r="C605" s="3" t="s">
        <v>2729</v>
      </c>
      <c r="D605" s="3" t="s">
        <v>2449</v>
      </c>
      <c r="E605" t="s">
        <v>2092</v>
      </c>
      <c r="F605" t="s">
        <v>2730</v>
      </c>
      <c r="G605" s="3" t="s">
        <v>2731</v>
      </c>
      <c r="H605" s="3" t="s">
        <v>2732</v>
      </c>
      <c r="I605" s="3">
        <v>511605719</v>
      </c>
      <c r="J605" t="s">
        <v>82</v>
      </c>
      <c r="K605" t="s">
        <v>83</v>
      </c>
      <c r="L605" t="s">
        <v>91</v>
      </c>
      <c r="M605" t="s">
        <v>129</v>
      </c>
      <c r="N605">
        <v>0</v>
      </c>
      <c r="P605" s="5">
        <v>2955892</v>
      </c>
      <c r="Q605">
        <v>100</v>
      </c>
      <c r="R605">
        <v>2955892</v>
      </c>
      <c r="S605">
        <v>40429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94.36</v>
      </c>
      <c r="BV605">
        <v>90</v>
      </c>
      <c r="BX605">
        <v>3284325</v>
      </c>
      <c r="BY605">
        <v>749</v>
      </c>
      <c r="BZ605">
        <v>160</v>
      </c>
      <c r="CA605" s="1">
        <v>45783</v>
      </c>
      <c r="CB605" t="s">
        <v>86</v>
      </c>
      <c r="CC605">
        <v>0</v>
      </c>
    </row>
    <row r="606" spans="1:81" x14ac:dyDescent="0.2">
      <c r="A606" s="3">
        <v>1827</v>
      </c>
      <c r="B606" s="3">
        <v>1208594</v>
      </c>
      <c r="C606" s="3" t="s">
        <v>2613</v>
      </c>
      <c r="D606" s="3" t="s">
        <v>2449</v>
      </c>
      <c r="E606" t="s">
        <v>1733</v>
      </c>
      <c r="F606" t="s">
        <v>2614</v>
      </c>
      <c r="G606" s="3" t="s">
        <v>2615</v>
      </c>
      <c r="H606" s="3" t="s">
        <v>2616</v>
      </c>
      <c r="I606" s="3">
        <v>515350932</v>
      </c>
      <c r="J606" t="s">
        <v>82</v>
      </c>
      <c r="K606" t="s">
        <v>134</v>
      </c>
      <c r="L606" t="s">
        <v>135</v>
      </c>
      <c r="M606" t="s">
        <v>232</v>
      </c>
      <c r="N606">
        <v>0</v>
      </c>
      <c r="P606" s="5">
        <v>1839765</v>
      </c>
      <c r="Q606">
        <v>95.88</v>
      </c>
      <c r="R606">
        <v>1763966.68</v>
      </c>
      <c r="S606">
        <v>1664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14.9</v>
      </c>
      <c r="BV606">
        <v>14.6</v>
      </c>
      <c r="BW606">
        <v>82.5</v>
      </c>
      <c r="BX606">
        <v>12601132</v>
      </c>
      <c r="BY606">
        <v>0</v>
      </c>
      <c r="BZ606">
        <v>246</v>
      </c>
      <c r="CA606" s="1">
        <v>45484</v>
      </c>
      <c r="CB606" t="s">
        <v>86</v>
      </c>
      <c r="CC606">
        <v>0</v>
      </c>
    </row>
    <row r="607" spans="1:81" x14ac:dyDescent="0.2">
      <c r="A607" s="3">
        <v>2489</v>
      </c>
      <c r="B607" s="3">
        <v>1226893</v>
      </c>
      <c r="C607" s="3" t="s">
        <v>2777</v>
      </c>
      <c r="D607" s="3" t="s">
        <v>2449</v>
      </c>
      <c r="E607" t="s">
        <v>2259</v>
      </c>
      <c r="F607" t="s">
        <v>2778</v>
      </c>
      <c r="G607" s="3" t="s">
        <v>2779</v>
      </c>
      <c r="H607" s="3" t="s">
        <v>2780</v>
      </c>
      <c r="I607" s="3">
        <v>511181174</v>
      </c>
      <c r="J607" t="s">
        <v>82</v>
      </c>
      <c r="K607" t="s">
        <v>83</v>
      </c>
      <c r="L607" t="s">
        <v>84</v>
      </c>
      <c r="M607" t="s">
        <v>124</v>
      </c>
      <c r="N607">
        <v>0</v>
      </c>
      <c r="P607" s="5">
        <v>1720444</v>
      </c>
      <c r="Q607">
        <v>47.09</v>
      </c>
      <c r="R607">
        <v>810157.07</v>
      </c>
      <c r="S607">
        <v>6597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27.54</v>
      </c>
      <c r="BV607">
        <v>27.3</v>
      </c>
      <c r="BX607">
        <v>6301994</v>
      </c>
      <c r="BY607">
        <v>56</v>
      </c>
      <c r="BZ607">
        <v>97</v>
      </c>
      <c r="CA607" s="1">
        <v>45875</v>
      </c>
      <c r="CB607" t="s">
        <v>86</v>
      </c>
      <c r="CC607">
        <v>0</v>
      </c>
    </row>
    <row r="608" spans="1:81" x14ac:dyDescent="0.2">
      <c r="A608" s="3">
        <v>727</v>
      </c>
      <c r="B608" s="3">
        <v>1195395</v>
      </c>
      <c r="C608" s="3" t="s">
        <v>2513</v>
      </c>
      <c r="D608" s="3" t="s">
        <v>2449</v>
      </c>
      <c r="E608" t="s">
        <v>704</v>
      </c>
      <c r="F608" t="s">
        <v>2514</v>
      </c>
      <c r="G608" s="3" t="s">
        <v>2515</v>
      </c>
      <c r="H608" s="3" t="s">
        <v>2516</v>
      </c>
      <c r="I608" s="3">
        <v>520041161</v>
      </c>
      <c r="J608" t="s">
        <v>82</v>
      </c>
      <c r="K608" t="s">
        <v>83</v>
      </c>
      <c r="L608" t="s">
        <v>112</v>
      </c>
      <c r="M608" t="s">
        <v>506</v>
      </c>
      <c r="N608">
        <v>0</v>
      </c>
      <c r="P608" s="5">
        <v>1604028</v>
      </c>
      <c r="Q608">
        <v>29.01</v>
      </c>
      <c r="R608">
        <v>465328.52</v>
      </c>
      <c r="S608">
        <v>1610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99.8</v>
      </c>
      <c r="BV608">
        <v>99.8</v>
      </c>
      <c r="BW608">
        <v>-7.59</v>
      </c>
      <c r="BX608">
        <v>1607243</v>
      </c>
      <c r="BY608">
        <v>0</v>
      </c>
      <c r="BZ608">
        <v>246</v>
      </c>
      <c r="CA608" s="1">
        <v>45064</v>
      </c>
      <c r="CB608" t="s">
        <v>86</v>
      </c>
      <c r="CC608">
        <v>0</v>
      </c>
    </row>
    <row r="609" spans="1:81" x14ac:dyDescent="0.2">
      <c r="A609" s="3">
        <v>1864</v>
      </c>
      <c r="B609" s="3">
        <v>1221407</v>
      </c>
      <c r="C609" s="3" t="s">
        <v>2737</v>
      </c>
      <c r="D609" s="3" t="s">
        <v>2449</v>
      </c>
      <c r="E609" t="s">
        <v>1813</v>
      </c>
      <c r="F609" t="s">
        <v>2738</v>
      </c>
      <c r="G609" s="3" t="s">
        <v>2739</v>
      </c>
      <c r="H609" s="3" t="s">
        <v>2740</v>
      </c>
      <c r="I609" s="3">
        <v>514919810</v>
      </c>
      <c r="J609" t="s">
        <v>82</v>
      </c>
      <c r="K609" t="s">
        <v>134</v>
      </c>
      <c r="L609" t="s">
        <v>135</v>
      </c>
      <c r="M609" t="s">
        <v>232</v>
      </c>
      <c r="N609">
        <v>0</v>
      </c>
      <c r="P609" s="5">
        <v>1348967</v>
      </c>
      <c r="Q609">
        <v>47.1</v>
      </c>
      <c r="R609">
        <v>635363.44999999995</v>
      </c>
      <c r="S609">
        <v>857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32.17</v>
      </c>
      <c r="BV609">
        <v>32.200000000000003</v>
      </c>
      <c r="BX609">
        <v>4189340</v>
      </c>
      <c r="BY609">
        <v>0</v>
      </c>
      <c r="BZ609">
        <v>139</v>
      </c>
      <c r="CA609" s="1">
        <v>45816</v>
      </c>
      <c r="CB609" t="s">
        <v>86</v>
      </c>
      <c r="CC609">
        <v>0</v>
      </c>
    </row>
    <row r="610" spans="1:81" x14ac:dyDescent="0.2">
      <c r="A610" s="3">
        <v>1902</v>
      </c>
      <c r="B610" s="3">
        <v>1176809</v>
      </c>
      <c r="C610" s="3" t="s">
        <v>2465</v>
      </c>
      <c r="D610" s="3" t="s">
        <v>2449</v>
      </c>
      <c r="E610" t="s">
        <v>1958</v>
      </c>
      <c r="F610" t="s">
        <v>2466</v>
      </c>
      <c r="G610" s="3" t="s">
        <v>2467</v>
      </c>
      <c r="H610" s="3" t="s">
        <v>2468</v>
      </c>
      <c r="I610" s="3">
        <v>516016037</v>
      </c>
      <c r="J610" t="s">
        <v>82</v>
      </c>
      <c r="K610" t="s">
        <v>134</v>
      </c>
      <c r="L610" t="s">
        <v>37</v>
      </c>
      <c r="M610" t="s">
        <v>431</v>
      </c>
      <c r="N610">
        <v>0</v>
      </c>
      <c r="P610" s="5">
        <v>1171192</v>
      </c>
      <c r="Q610">
        <v>100</v>
      </c>
      <c r="R610">
        <v>1171192</v>
      </c>
      <c r="S610">
        <v>7995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25.64</v>
      </c>
      <c r="BV610">
        <v>24.6</v>
      </c>
      <c r="BW610">
        <v>203.7</v>
      </c>
      <c r="BX610">
        <v>4760945</v>
      </c>
      <c r="BY610">
        <v>70</v>
      </c>
      <c r="BZ610">
        <v>246</v>
      </c>
      <c r="CA610" s="1">
        <v>44367</v>
      </c>
      <c r="CB610" s="1">
        <v>46050</v>
      </c>
      <c r="CC610">
        <v>0</v>
      </c>
    </row>
    <row r="611" spans="1:81" x14ac:dyDescent="0.2">
      <c r="A611" s="3">
        <v>2389</v>
      </c>
      <c r="B611" s="3">
        <v>1214527</v>
      </c>
      <c r="C611" s="3" t="s">
        <v>2645</v>
      </c>
      <c r="D611" s="3" t="s">
        <v>2449</v>
      </c>
      <c r="E611" t="s">
        <v>2163</v>
      </c>
      <c r="F611" t="s">
        <v>2646</v>
      </c>
      <c r="G611" s="3" t="s">
        <v>2647</v>
      </c>
      <c r="H611" s="3" t="s">
        <v>2648</v>
      </c>
      <c r="I611" s="3">
        <v>516202736</v>
      </c>
      <c r="J611" t="s">
        <v>82</v>
      </c>
      <c r="K611" t="s">
        <v>83</v>
      </c>
      <c r="L611" t="s">
        <v>91</v>
      </c>
      <c r="M611" t="s">
        <v>97</v>
      </c>
      <c r="N611">
        <v>0</v>
      </c>
      <c r="P611" s="5">
        <v>1136864</v>
      </c>
      <c r="Q611">
        <v>47.04</v>
      </c>
      <c r="R611">
        <v>534780.81999999995</v>
      </c>
      <c r="S611">
        <v>119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85.11</v>
      </c>
      <c r="BV611">
        <v>139.1</v>
      </c>
      <c r="BW611">
        <v>-22.33</v>
      </c>
      <c r="BX611">
        <v>817300</v>
      </c>
      <c r="BY611">
        <v>0</v>
      </c>
      <c r="BZ611">
        <v>246</v>
      </c>
      <c r="CA611" s="1">
        <v>45631</v>
      </c>
      <c r="CB611" t="s">
        <v>86</v>
      </c>
      <c r="CC611">
        <v>0</v>
      </c>
    </row>
    <row r="612" spans="1:81" x14ac:dyDescent="0.2">
      <c r="A612" s="3">
        <v>200</v>
      </c>
      <c r="B612" s="3">
        <v>1226307</v>
      </c>
      <c r="C612" s="3" t="s">
        <v>2773</v>
      </c>
      <c r="D612" s="3" t="s">
        <v>2449</v>
      </c>
      <c r="E612" t="s">
        <v>171</v>
      </c>
      <c r="F612" t="s">
        <v>2774</v>
      </c>
      <c r="G612" s="3" t="s">
        <v>2775</v>
      </c>
      <c r="H612" s="3" t="s">
        <v>2776</v>
      </c>
      <c r="I612" s="3">
        <v>520036005</v>
      </c>
      <c r="J612" t="s">
        <v>82</v>
      </c>
      <c r="K612" t="s">
        <v>83</v>
      </c>
      <c r="L612" t="s">
        <v>91</v>
      </c>
      <c r="M612" t="s">
        <v>97</v>
      </c>
      <c r="N612">
        <v>0</v>
      </c>
      <c r="P612" s="5">
        <v>960000</v>
      </c>
      <c r="Q612">
        <v>100</v>
      </c>
      <c r="R612">
        <v>960000</v>
      </c>
      <c r="S612">
        <v>7654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40.29</v>
      </c>
      <c r="BV612">
        <v>40</v>
      </c>
      <c r="BX612">
        <v>2400000</v>
      </c>
      <c r="BY612">
        <v>358</v>
      </c>
      <c r="BZ612">
        <v>98</v>
      </c>
      <c r="CA612" s="1">
        <v>45874</v>
      </c>
      <c r="CB612" t="s">
        <v>86</v>
      </c>
      <c r="CC612">
        <v>0</v>
      </c>
    </row>
    <row r="613" spans="1:81" x14ac:dyDescent="0.2">
      <c r="A613" s="3">
        <v>1968</v>
      </c>
      <c r="B613" s="3">
        <v>1229145</v>
      </c>
      <c r="C613" s="3" t="s">
        <v>2805</v>
      </c>
      <c r="D613" s="3" t="s">
        <v>2449</v>
      </c>
      <c r="E613" t="s">
        <v>2041</v>
      </c>
      <c r="F613" t="s">
        <v>2806</v>
      </c>
      <c r="G613" s="3" t="s">
        <v>2807</v>
      </c>
      <c r="H613" s="3" t="s">
        <v>2808</v>
      </c>
      <c r="I613" s="3">
        <v>515272789</v>
      </c>
      <c r="J613" t="s">
        <v>82</v>
      </c>
      <c r="K613" t="s">
        <v>134</v>
      </c>
      <c r="L613" t="s">
        <v>135</v>
      </c>
      <c r="M613" t="s">
        <v>168</v>
      </c>
      <c r="N613">
        <v>0</v>
      </c>
      <c r="P613" s="5">
        <v>938183</v>
      </c>
      <c r="Q613">
        <v>72.599999999999994</v>
      </c>
      <c r="R613">
        <v>681120.85</v>
      </c>
      <c r="S613">
        <v>870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86.27</v>
      </c>
      <c r="BV613">
        <v>85.7</v>
      </c>
      <c r="BX613">
        <v>1094730</v>
      </c>
      <c r="BY613">
        <v>0</v>
      </c>
      <c r="BZ613">
        <v>66</v>
      </c>
      <c r="CA613" s="1">
        <v>45918</v>
      </c>
      <c r="CB613" s="1">
        <v>46092</v>
      </c>
      <c r="CC613">
        <v>0</v>
      </c>
    </row>
    <row r="614" spans="1:81" x14ac:dyDescent="0.2">
      <c r="A614" s="3">
        <v>1074</v>
      </c>
      <c r="B614" s="3">
        <v>1214741</v>
      </c>
      <c r="C614" s="3" t="s">
        <v>2653</v>
      </c>
      <c r="D614" s="3" t="s">
        <v>2449</v>
      </c>
      <c r="E614" t="s">
        <v>898</v>
      </c>
      <c r="F614" t="s">
        <v>2654</v>
      </c>
      <c r="G614" s="3" t="s">
        <v>2655</v>
      </c>
      <c r="H614" s="3" t="s">
        <v>2656</v>
      </c>
      <c r="I614" s="3">
        <v>520043928</v>
      </c>
      <c r="J614" t="s">
        <v>82</v>
      </c>
      <c r="K614" t="s">
        <v>134</v>
      </c>
      <c r="L614" t="s">
        <v>135</v>
      </c>
      <c r="M614" t="s">
        <v>54</v>
      </c>
      <c r="N614">
        <v>0</v>
      </c>
      <c r="P614" s="5">
        <v>923402</v>
      </c>
      <c r="Q614">
        <v>100</v>
      </c>
      <c r="R614">
        <v>923402</v>
      </c>
      <c r="S614">
        <v>1194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138.36000000000001</v>
      </c>
      <c r="BV614">
        <v>134.69999999999999</v>
      </c>
      <c r="BW614">
        <v>171.57</v>
      </c>
      <c r="BX614">
        <v>685525</v>
      </c>
      <c r="BY614">
        <v>0</v>
      </c>
      <c r="BZ614">
        <v>246</v>
      </c>
      <c r="CA614" s="1">
        <v>45638</v>
      </c>
      <c r="CB614" s="1">
        <v>46086</v>
      </c>
      <c r="CC614">
        <v>0</v>
      </c>
    </row>
    <row r="615" spans="1:81" x14ac:dyDescent="0.2">
      <c r="A615" s="3">
        <v>1829</v>
      </c>
      <c r="B615" s="3">
        <v>1225937</v>
      </c>
      <c r="C615" s="3" t="s">
        <v>2769</v>
      </c>
      <c r="D615" s="3" t="s">
        <v>2449</v>
      </c>
      <c r="E615" t="s">
        <v>1766</v>
      </c>
      <c r="F615" t="s">
        <v>2770</v>
      </c>
      <c r="G615" s="3" t="s">
        <v>2771</v>
      </c>
      <c r="H615" s="3" t="s">
        <v>2772</v>
      </c>
      <c r="I615" s="3">
        <v>514091685</v>
      </c>
      <c r="J615" t="s">
        <v>82</v>
      </c>
      <c r="K615" t="s">
        <v>83</v>
      </c>
      <c r="L615" t="s">
        <v>91</v>
      </c>
      <c r="M615" t="s">
        <v>97</v>
      </c>
      <c r="N615">
        <v>0</v>
      </c>
      <c r="P615" s="5">
        <v>877426</v>
      </c>
      <c r="Q615">
        <v>100</v>
      </c>
      <c r="R615">
        <v>877426</v>
      </c>
      <c r="S615">
        <v>25370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250.1</v>
      </c>
      <c r="BV615">
        <v>236.6</v>
      </c>
      <c r="BX615">
        <v>370848</v>
      </c>
      <c r="BY615">
        <v>2788</v>
      </c>
      <c r="BZ615">
        <v>103</v>
      </c>
      <c r="CA615" s="1">
        <v>45866</v>
      </c>
      <c r="CB615" t="s">
        <v>86</v>
      </c>
      <c r="CC615">
        <v>0</v>
      </c>
    </row>
    <row r="616" spans="1:81" x14ac:dyDescent="0.2">
      <c r="A616" s="3">
        <v>1293</v>
      </c>
      <c r="B616" s="3">
        <v>1229327</v>
      </c>
      <c r="C616" s="3" t="s">
        <v>2817</v>
      </c>
      <c r="D616" s="3" t="s">
        <v>2449</v>
      </c>
      <c r="E616" t="s">
        <v>1138</v>
      </c>
      <c r="F616" t="s">
        <v>2818</v>
      </c>
      <c r="G616" s="3" t="s">
        <v>2819</v>
      </c>
      <c r="H616" s="3" t="s">
        <v>2820</v>
      </c>
      <c r="I616" s="3">
        <v>513680793</v>
      </c>
      <c r="J616" t="s">
        <v>82</v>
      </c>
      <c r="K616" t="s">
        <v>134</v>
      </c>
      <c r="L616" t="s">
        <v>37</v>
      </c>
      <c r="M616" t="s">
        <v>217</v>
      </c>
      <c r="N616">
        <v>0</v>
      </c>
      <c r="P616" s="5">
        <v>858545</v>
      </c>
      <c r="Q616">
        <v>39.68</v>
      </c>
      <c r="R616">
        <v>340670.65</v>
      </c>
      <c r="S616">
        <v>409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19.7</v>
      </c>
      <c r="BV616">
        <v>19.7</v>
      </c>
      <c r="BX616">
        <v>4358100</v>
      </c>
      <c r="BY616">
        <v>0</v>
      </c>
      <c r="BZ616">
        <v>64</v>
      </c>
      <c r="CA616" s="1">
        <v>45925</v>
      </c>
      <c r="CB616" t="s">
        <v>86</v>
      </c>
      <c r="CC616">
        <v>0</v>
      </c>
    </row>
    <row r="617" spans="1:81" x14ac:dyDescent="0.2">
      <c r="A617" s="3">
        <v>2156</v>
      </c>
      <c r="B617" s="3">
        <v>1216159</v>
      </c>
      <c r="C617" s="3" t="s">
        <v>2669</v>
      </c>
      <c r="D617" s="3" t="s">
        <v>2449</v>
      </c>
      <c r="E617" t="s">
        <v>954</v>
      </c>
      <c r="F617" t="s">
        <v>2670</v>
      </c>
      <c r="G617" s="3" t="s">
        <v>2671</v>
      </c>
      <c r="H617" s="3" t="s">
        <v>2672</v>
      </c>
      <c r="I617" s="3">
        <v>520044264</v>
      </c>
      <c r="J617" t="s">
        <v>82</v>
      </c>
      <c r="K617" t="s">
        <v>134</v>
      </c>
      <c r="L617" t="s">
        <v>135</v>
      </c>
      <c r="M617" t="s">
        <v>54</v>
      </c>
      <c r="N617">
        <v>0</v>
      </c>
      <c r="P617" s="5">
        <v>727428</v>
      </c>
      <c r="Q617">
        <v>93.24</v>
      </c>
      <c r="R617">
        <v>678253.86</v>
      </c>
      <c r="S617">
        <v>17084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88.71</v>
      </c>
      <c r="BV617">
        <v>68.5</v>
      </c>
      <c r="BX617">
        <v>1061939</v>
      </c>
      <c r="BY617">
        <v>0</v>
      </c>
      <c r="BZ617">
        <v>234</v>
      </c>
      <c r="CA617" s="1">
        <v>45676</v>
      </c>
      <c r="CB617" s="1">
        <v>46031</v>
      </c>
      <c r="CC617">
        <v>0</v>
      </c>
    </row>
    <row r="618" spans="1:81" x14ac:dyDescent="0.2">
      <c r="A618" s="3">
        <v>1693</v>
      </c>
      <c r="B618" s="3">
        <v>1230150</v>
      </c>
      <c r="C618" s="3" t="s">
        <v>2821</v>
      </c>
      <c r="D618" s="3" t="s">
        <v>2449</v>
      </c>
      <c r="E618" t="s">
        <v>2368</v>
      </c>
      <c r="F618" t="s">
        <v>2822</v>
      </c>
      <c r="G618" s="3" t="s">
        <v>2823</v>
      </c>
      <c r="H618" s="3" t="s">
        <v>2824</v>
      </c>
      <c r="I618" s="3">
        <v>550272090</v>
      </c>
      <c r="J618" t="s">
        <v>82</v>
      </c>
      <c r="K618" t="s">
        <v>83</v>
      </c>
      <c r="L618" t="s">
        <v>620</v>
      </c>
      <c r="M618" t="s">
        <v>621</v>
      </c>
      <c r="N618">
        <v>0</v>
      </c>
      <c r="P618" s="5">
        <v>667712</v>
      </c>
      <c r="Q618">
        <v>68.959999999999994</v>
      </c>
      <c r="R618">
        <v>460454.19</v>
      </c>
      <c r="S618">
        <v>2509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23.05</v>
      </c>
      <c r="BV618">
        <v>28.7</v>
      </c>
      <c r="BX618">
        <v>2326525</v>
      </c>
      <c r="BY618">
        <v>755</v>
      </c>
      <c r="BZ618">
        <v>37</v>
      </c>
      <c r="CA618" s="1">
        <v>45972</v>
      </c>
      <c r="CB618" t="s">
        <v>86</v>
      </c>
      <c r="CC618">
        <v>0</v>
      </c>
    </row>
    <row r="619" spans="1:81" x14ac:dyDescent="0.2">
      <c r="A619" s="3">
        <v>756</v>
      </c>
      <c r="B619" s="3">
        <v>1190313</v>
      </c>
      <c r="C619" s="3" t="s">
        <v>2489</v>
      </c>
      <c r="D619" s="3" t="s">
        <v>2449</v>
      </c>
      <c r="E619" t="s">
        <v>744</v>
      </c>
      <c r="F619" t="s">
        <v>2490</v>
      </c>
      <c r="G619" s="3" t="s">
        <v>2491</v>
      </c>
      <c r="H619" s="3" t="s">
        <v>2492</v>
      </c>
      <c r="I619" s="3">
        <v>520029315</v>
      </c>
      <c r="J619" t="s">
        <v>82</v>
      </c>
      <c r="K619" t="s">
        <v>83</v>
      </c>
      <c r="L619" t="s">
        <v>620</v>
      </c>
      <c r="M619" t="s">
        <v>50</v>
      </c>
      <c r="N619">
        <v>0</v>
      </c>
      <c r="P619" s="5">
        <v>568400</v>
      </c>
      <c r="Q619">
        <v>100</v>
      </c>
      <c r="R619">
        <v>568400</v>
      </c>
      <c r="S619">
        <v>820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5.85</v>
      </c>
      <c r="BV619">
        <v>5.8</v>
      </c>
      <c r="BW619">
        <v>-72.900000000000006</v>
      </c>
      <c r="BX619">
        <v>9800000</v>
      </c>
      <c r="BY619">
        <v>0</v>
      </c>
      <c r="BZ619">
        <v>245</v>
      </c>
      <c r="CA619" s="1">
        <v>44859</v>
      </c>
      <c r="CB619" t="s">
        <v>86</v>
      </c>
      <c r="CC619">
        <v>0</v>
      </c>
    </row>
    <row r="620" spans="1:81" x14ac:dyDescent="0.2">
      <c r="A620" s="3">
        <v>1893</v>
      </c>
      <c r="B620" s="3">
        <v>1206937</v>
      </c>
      <c r="C620" s="3" t="s">
        <v>2601</v>
      </c>
      <c r="D620" s="3" t="s">
        <v>2449</v>
      </c>
      <c r="E620" t="s">
        <v>1904</v>
      </c>
      <c r="F620" t="s">
        <v>2602</v>
      </c>
      <c r="G620" s="3" t="s">
        <v>2603</v>
      </c>
      <c r="H620" s="3" t="s">
        <v>2604</v>
      </c>
      <c r="I620" s="3">
        <v>515926475</v>
      </c>
      <c r="J620" t="s">
        <v>82</v>
      </c>
      <c r="K620" t="s">
        <v>134</v>
      </c>
      <c r="L620" t="s">
        <v>135</v>
      </c>
      <c r="M620" t="s">
        <v>329</v>
      </c>
      <c r="N620">
        <v>0</v>
      </c>
      <c r="P620" s="5">
        <v>498827</v>
      </c>
      <c r="Q620">
        <v>41.84</v>
      </c>
      <c r="R620">
        <v>208709.21</v>
      </c>
      <c r="S620">
        <v>436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109.7</v>
      </c>
      <c r="BV620">
        <v>109.7</v>
      </c>
      <c r="BW620">
        <v>-50.2</v>
      </c>
      <c r="BX620">
        <v>454720</v>
      </c>
      <c r="BY620">
        <v>0</v>
      </c>
      <c r="BZ620">
        <v>246</v>
      </c>
      <c r="CA620" s="1">
        <v>45463</v>
      </c>
      <c r="CB620" t="s">
        <v>86</v>
      </c>
      <c r="CC620">
        <v>0</v>
      </c>
    </row>
    <row r="621" spans="1:81" x14ac:dyDescent="0.2">
      <c r="A621" s="3">
        <v>2093</v>
      </c>
      <c r="B621" s="3">
        <v>1221431</v>
      </c>
      <c r="C621" s="3" t="s">
        <v>2741</v>
      </c>
      <c r="D621" s="3" t="s">
        <v>2449</v>
      </c>
      <c r="E621" t="s">
        <v>906</v>
      </c>
      <c r="F621" t="s">
        <v>2742</v>
      </c>
      <c r="G621" s="3" t="s">
        <v>2743</v>
      </c>
      <c r="H621" s="3" t="s">
        <v>2744</v>
      </c>
      <c r="I621" s="3">
        <v>520042870</v>
      </c>
      <c r="J621" t="s">
        <v>82</v>
      </c>
      <c r="K621" t="s">
        <v>134</v>
      </c>
      <c r="L621" t="s">
        <v>135</v>
      </c>
      <c r="M621" t="s">
        <v>244</v>
      </c>
      <c r="N621">
        <v>0</v>
      </c>
      <c r="P621" s="5">
        <v>488054</v>
      </c>
      <c r="Q621">
        <v>22.18</v>
      </c>
      <c r="R621">
        <v>108250.37</v>
      </c>
      <c r="S621">
        <v>1744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7.82</v>
      </c>
      <c r="BV621">
        <v>7.5</v>
      </c>
      <c r="BX621">
        <v>6507395</v>
      </c>
      <c r="BY621">
        <v>22</v>
      </c>
      <c r="BZ621">
        <v>142</v>
      </c>
      <c r="CA621" s="1">
        <v>45811</v>
      </c>
      <c r="CB621" s="1">
        <v>46076</v>
      </c>
      <c r="CC621">
        <v>0</v>
      </c>
    </row>
    <row r="622" spans="1:81" x14ac:dyDescent="0.2">
      <c r="A622" s="3">
        <v>383</v>
      </c>
      <c r="B622" s="3">
        <v>1204064</v>
      </c>
      <c r="C622" s="3" t="s">
        <v>2565</v>
      </c>
      <c r="D622" s="3" t="s">
        <v>2449</v>
      </c>
      <c r="E622" t="s">
        <v>356</v>
      </c>
      <c r="F622" t="s">
        <v>2566</v>
      </c>
      <c r="G622" s="3" t="s">
        <v>2567</v>
      </c>
      <c r="H622" s="3" t="s">
        <v>2568</v>
      </c>
      <c r="I622" s="3">
        <v>520038548</v>
      </c>
      <c r="J622" t="s">
        <v>82</v>
      </c>
      <c r="K622" t="s">
        <v>134</v>
      </c>
      <c r="L622" t="s">
        <v>135</v>
      </c>
      <c r="M622" t="s">
        <v>168</v>
      </c>
      <c r="N622">
        <v>0</v>
      </c>
      <c r="P622" s="5">
        <v>469176</v>
      </c>
      <c r="Q622">
        <v>100</v>
      </c>
      <c r="R622">
        <v>469176</v>
      </c>
      <c r="S622">
        <v>343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7.74</v>
      </c>
      <c r="BV622">
        <v>9</v>
      </c>
      <c r="BW622">
        <v>29.27</v>
      </c>
      <c r="BX622">
        <v>5213075</v>
      </c>
      <c r="BY622">
        <v>0</v>
      </c>
      <c r="BZ622">
        <v>246</v>
      </c>
      <c r="CA622" s="1">
        <v>45336</v>
      </c>
      <c r="CB622" t="s">
        <v>86</v>
      </c>
      <c r="CC622">
        <v>0</v>
      </c>
    </row>
    <row r="623" spans="1:81" x14ac:dyDescent="0.2">
      <c r="A623" s="3">
        <v>1293</v>
      </c>
      <c r="B623" s="3">
        <v>1229319</v>
      </c>
      <c r="C623" s="3" t="s">
        <v>2813</v>
      </c>
      <c r="D623" s="3" t="s">
        <v>2449</v>
      </c>
      <c r="E623" t="s">
        <v>1138</v>
      </c>
      <c r="F623" t="s">
        <v>2814</v>
      </c>
      <c r="G623" s="3" t="s">
        <v>2815</v>
      </c>
      <c r="H623" s="3" t="s">
        <v>2816</v>
      </c>
      <c r="I623" s="3">
        <v>513680793</v>
      </c>
      <c r="J623" t="s">
        <v>82</v>
      </c>
      <c r="K623" t="s">
        <v>134</v>
      </c>
      <c r="L623" t="s">
        <v>37</v>
      </c>
      <c r="M623" t="s">
        <v>217</v>
      </c>
      <c r="N623">
        <v>0</v>
      </c>
      <c r="P623" s="5">
        <v>457600</v>
      </c>
      <c r="Q623">
        <v>39.68</v>
      </c>
      <c r="R623">
        <v>181575.67999999999</v>
      </c>
      <c r="S623">
        <v>442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10.5</v>
      </c>
      <c r="BV623">
        <v>10.5</v>
      </c>
      <c r="BX623">
        <v>4358100</v>
      </c>
      <c r="BY623">
        <v>0</v>
      </c>
      <c r="BZ623">
        <v>64</v>
      </c>
      <c r="CA623" s="1">
        <v>45925</v>
      </c>
      <c r="CB623" t="s">
        <v>86</v>
      </c>
      <c r="CC623">
        <v>0</v>
      </c>
    </row>
    <row r="624" spans="1:81" x14ac:dyDescent="0.2">
      <c r="A624" s="3">
        <v>383</v>
      </c>
      <c r="B624" s="3">
        <v>1217280</v>
      </c>
      <c r="C624" s="3" t="s">
        <v>2689</v>
      </c>
      <c r="D624" s="3" t="s">
        <v>2449</v>
      </c>
      <c r="E624" t="s">
        <v>356</v>
      </c>
      <c r="F624" t="s">
        <v>2690</v>
      </c>
      <c r="G624" s="3" t="s">
        <v>2691</v>
      </c>
      <c r="H624" s="3" t="s">
        <v>2692</v>
      </c>
      <c r="I624" s="3">
        <v>520038548</v>
      </c>
      <c r="J624" t="s">
        <v>82</v>
      </c>
      <c r="K624" t="s">
        <v>134</v>
      </c>
      <c r="L624" t="s">
        <v>135</v>
      </c>
      <c r="M624" t="s">
        <v>168</v>
      </c>
      <c r="N624">
        <v>0</v>
      </c>
      <c r="P624" s="5">
        <v>361494</v>
      </c>
      <c r="Q624">
        <v>100</v>
      </c>
      <c r="R624">
        <v>361494</v>
      </c>
      <c r="S624">
        <v>2076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6.47</v>
      </c>
      <c r="BV624">
        <v>7</v>
      </c>
      <c r="BX624">
        <v>5164209</v>
      </c>
      <c r="BY624">
        <v>0</v>
      </c>
      <c r="BZ624">
        <v>199</v>
      </c>
      <c r="CA624" s="1">
        <v>45725</v>
      </c>
      <c r="CB624" t="s">
        <v>86</v>
      </c>
      <c r="CC624">
        <v>0</v>
      </c>
    </row>
    <row r="625" spans="1:81" x14ac:dyDescent="0.2">
      <c r="A625" s="3">
        <v>1855</v>
      </c>
      <c r="B625" s="3">
        <v>1187590</v>
      </c>
      <c r="C625" s="3" t="s">
        <v>2477</v>
      </c>
      <c r="D625" s="3" t="s">
        <v>2449</v>
      </c>
      <c r="E625" t="s">
        <v>2413</v>
      </c>
      <c r="F625" t="s">
        <v>2478</v>
      </c>
      <c r="G625" s="3" t="s">
        <v>2479</v>
      </c>
      <c r="H625" s="3" t="s">
        <v>2480</v>
      </c>
      <c r="I625" s="3">
        <v>540300860</v>
      </c>
      <c r="J625" t="s">
        <v>82</v>
      </c>
      <c r="K625" t="s">
        <v>134</v>
      </c>
      <c r="L625" t="s">
        <v>135</v>
      </c>
      <c r="M625" t="s">
        <v>244</v>
      </c>
      <c r="N625">
        <v>0</v>
      </c>
      <c r="P625" s="5">
        <v>338634</v>
      </c>
      <c r="Q625">
        <v>38.86</v>
      </c>
      <c r="R625">
        <v>131593.17000000001</v>
      </c>
      <c r="S625">
        <v>87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6.7</v>
      </c>
      <c r="BV625">
        <v>6.7</v>
      </c>
      <c r="BW625">
        <v>123.33</v>
      </c>
      <c r="BX625">
        <v>5054247</v>
      </c>
      <c r="BY625">
        <v>0</v>
      </c>
      <c r="BZ625">
        <v>246</v>
      </c>
      <c r="CA625" s="1">
        <v>44759</v>
      </c>
      <c r="CB625" t="s">
        <v>86</v>
      </c>
      <c r="CC625">
        <v>0</v>
      </c>
    </row>
    <row r="626" spans="1:81" x14ac:dyDescent="0.2">
      <c r="A626" s="3">
        <v>1881</v>
      </c>
      <c r="B626" s="3">
        <v>1227354</v>
      </c>
      <c r="C626" s="3" t="s">
        <v>2789</v>
      </c>
      <c r="D626" s="3" t="s">
        <v>2449</v>
      </c>
      <c r="E626" t="s">
        <v>2418</v>
      </c>
      <c r="F626" t="s">
        <v>2790</v>
      </c>
      <c r="G626" s="3" t="s">
        <v>2791</v>
      </c>
      <c r="H626" s="3" t="s">
        <v>2792</v>
      </c>
      <c r="I626" s="3">
        <v>540301322</v>
      </c>
      <c r="J626" t="s">
        <v>82</v>
      </c>
      <c r="K626" t="s">
        <v>134</v>
      </c>
      <c r="L626" t="s">
        <v>135</v>
      </c>
      <c r="M626" t="s">
        <v>269</v>
      </c>
      <c r="N626">
        <v>0</v>
      </c>
      <c r="P626" s="5">
        <v>302728</v>
      </c>
      <c r="Q626">
        <v>99.74</v>
      </c>
      <c r="R626">
        <v>301940.90000000002</v>
      </c>
      <c r="S626">
        <v>3136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32.700000000000003</v>
      </c>
      <c r="BV626">
        <v>34.1</v>
      </c>
      <c r="BX626">
        <v>887766</v>
      </c>
      <c r="BY626">
        <v>75</v>
      </c>
      <c r="BZ626">
        <v>69</v>
      </c>
      <c r="CA626" s="1">
        <v>45915</v>
      </c>
      <c r="CB626" s="1">
        <v>46092</v>
      </c>
      <c r="CC626">
        <v>0</v>
      </c>
    </row>
    <row r="627" spans="1:81" x14ac:dyDescent="0.2">
      <c r="A627" s="3">
        <v>1833</v>
      </c>
      <c r="B627" s="3">
        <v>1219161</v>
      </c>
      <c r="C627" s="3" t="s">
        <v>2721</v>
      </c>
      <c r="D627" s="3" t="s">
        <v>2449</v>
      </c>
      <c r="E627" t="s">
        <v>2393</v>
      </c>
      <c r="F627" t="s">
        <v>2722</v>
      </c>
      <c r="G627" s="3" t="s">
        <v>2723</v>
      </c>
      <c r="H627" s="3" t="s">
        <v>2724</v>
      </c>
      <c r="I627" s="3">
        <v>540299518</v>
      </c>
      <c r="J627" t="s">
        <v>82</v>
      </c>
      <c r="K627" t="s">
        <v>134</v>
      </c>
      <c r="L627" t="s">
        <v>37</v>
      </c>
      <c r="M627" t="s">
        <v>217</v>
      </c>
      <c r="N627">
        <v>0</v>
      </c>
      <c r="P627" s="5">
        <v>284602</v>
      </c>
      <c r="Q627">
        <v>13.81</v>
      </c>
      <c r="R627">
        <v>39303.53</v>
      </c>
      <c r="S627">
        <v>24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20.399999999999999</v>
      </c>
      <c r="BV627">
        <v>20.399999999999999</v>
      </c>
      <c r="BX627">
        <v>1395108</v>
      </c>
      <c r="BY627">
        <v>0</v>
      </c>
      <c r="BZ627">
        <v>173</v>
      </c>
      <c r="CA627" s="1">
        <v>45762</v>
      </c>
      <c r="CB627" t="s">
        <v>86</v>
      </c>
      <c r="CC627">
        <v>0</v>
      </c>
    </row>
    <row r="628" spans="1:81" x14ac:dyDescent="0.2">
      <c r="A628" s="3">
        <v>1921</v>
      </c>
      <c r="B628" s="3">
        <v>1217785</v>
      </c>
      <c r="C628" s="3" t="s">
        <v>2701</v>
      </c>
      <c r="D628" s="3" t="s">
        <v>2449</v>
      </c>
      <c r="E628" t="s">
        <v>1970</v>
      </c>
      <c r="F628" t="s">
        <v>2702</v>
      </c>
      <c r="G628" s="3" t="s">
        <v>2703</v>
      </c>
      <c r="H628" s="3" t="s">
        <v>2704</v>
      </c>
      <c r="I628" s="3">
        <v>515679405</v>
      </c>
      <c r="J628" t="s">
        <v>82</v>
      </c>
      <c r="K628" t="s">
        <v>134</v>
      </c>
      <c r="L628" t="s">
        <v>135</v>
      </c>
      <c r="M628" t="s">
        <v>168</v>
      </c>
      <c r="N628">
        <v>0</v>
      </c>
      <c r="P628" s="5">
        <v>242304</v>
      </c>
      <c r="Q628">
        <v>100</v>
      </c>
      <c r="R628">
        <v>242304</v>
      </c>
      <c r="S628">
        <v>1513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33.6</v>
      </c>
      <c r="BV628">
        <v>33.6</v>
      </c>
      <c r="BX628">
        <v>721144</v>
      </c>
      <c r="BY628">
        <v>0</v>
      </c>
      <c r="BZ628">
        <v>210</v>
      </c>
      <c r="CA628" s="1">
        <v>45708</v>
      </c>
      <c r="CB628" t="s">
        <v>86</v>
      </c>
      <c r="CC628">
        <v>0</v>
      </c>
    </row>
    <row r="629" spans="1:81" x14ac:dyDescent="0.2">
      <c r="A629" s="3">
        <v>383</v>
      </c>
      <c r="B629" s="3">
        <v>1204072</v>
      </c>
      <c r="C629" s="3" t="s">
        <v>2569</v>
      </c>
      <c r="D629" s="3" t="s">
        <v>2449</v>
      </c>
      <c r="E629" t="s">
        <v>356</v>
      </c>
      <c r="F629" t="s">
        <v>2570</v>
      </c>
      <c r="G629" s="3" t="s">
        <v>2571</v>
      </c>
      <c r="H629" s="3" t="s">
        <v>2572</v>
      </c>
      <c r="I629" s="3">
        <v>520038548</v>
      </c>
      <c r="J629" t="s">
        <v>82</v>
      </c>
      <c r="K629" t="s">
        <v>134</v>
      </c>
      <c r="L629" t="s">
        <v>135</v>
      </c>
      <c r="M629" t="s">
        <v>168</v>
      </c>
      <c r="N629">
        <v>0</v>
      </c>
      <c r="P629" s="5">
        <v>224162</v>
      </c>
      <c r="Q629">
        <v>100</v>
      </c>
      <c r="R629">
        <v>224162</v>
      </c>
      <c r="S629">
        <v>396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4.09</v>
      </c>
      <c r="BV629">
        <v>4.3</v>
      </c>
      <c r="BW629">
        <v>-23.52</v>
      </c>
      <c r="BX629">
        <v>5213075</v>
      </c>
      <c r="BY629">
        <v>0</v>
      </c>
      <c r="BZ629">
        <v>246</v>
      </c>
      <c r="CA629" s="1">
        <v>45336</v>
      </c>
      <c r="CB629" t="s">
        <v>86</v>
      </c>
      <c r="CC629">
        <v>0</v>
      </c>
    </row>
    <row r="630" spans="1:81" x14ac:dyDescent="0.2">
      <c r="A630" s="3">
        <v>1868</v>
      </c>
      <c r="B630" s="3">
        <v>1232214</v>
      </c>
      <c r="C630" s="3" t="s">
        <v>2837</v>
      </c>
      <c r="D630" s="3" t="s">
        <v>2449</v>
      </c>
      <c r="E630" t="s">
        <v>1843</v>
      </c>
      <c r="F630" t="s">
        <v>2838</v>
      </c>
      <c r="G630" s="3" t="s">
        <v>2839</v>
      </c>
      <c r="H630" s="3" t="s">
        <v>2840</v>
      </c>
      <c r="I630" s="3">
        <v>515259307</v>
      </c>
      <c r="J630" t="s">
        <v>82</v>
      </c>
      <c r="K630" t="s">
        <v>134</v>
      </c>
      <c r="L630" t="s">
        <v>135</v>
      </c>
      <c r="M630" t="s">
        <v>244</v>
      </c>
      <c r="N630">
        <v>0</v>
      </c>
      <c r="P630" s="5">
        <v>101200</v>
      </c>
      <c r="Q630">
        <v>100</v>
      </c>
      <c r="R630">
        <v>101200</v>
      </c>
      <c r="S630">
        <v>436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8.8000000000000007</v>
      </c>
      <c r="BV630">
        <v>8.8000000000000007</v>
      </c>
      <c r="BX630">
        <v>1150000</v>
      </c>
      <c r="BY630">
        <v>0</v>
      </c>
      <c r="BZ630">
        <v>24</v>
      </c>
      <c r="CA630" s="1">
        <v>45991</v>
      </c>
      <c r="CB630" s="1">
        <v>46073</v>
      </c>
      <c r="CC630">
        <v>0</v>
      </c>
    </row>
    <row r="631" spans="1:81" x14ac:dyDescent="0.2">
      <c r="A631" s="3">
        <v>2156</v>
      </c>
      <c r="B631" s="3">
        <v>1216167</v>
      </c>
      <c r="C631" s="3" t="s">
        <v>2673</v>
      </c>
      <c r="D631" s="3" t="s">
        <v>2449</v>
      </c>
      <c r="E631" t="s">
        <v>954</v>
      </c>
      <c r="F631" t="s">
        <v>2674</v>
      </c>
      <c r="G631" s="3" t="s">
        <v>2675</v>
      </c>
      <c r="H631" s="3" t="s">
        <v>2676</v>
      </c>
      <c r="I631" s="3">
        <v>520044264</v>
      </c>
      <c r="J631" t="s">
        <v>82</v>
      </c>
      <c r="K631" t="s">
        <v>134</v>
      </c>
      <c r="L631" t="s">
        <v>135</v>
      </c>
      <c r="M631" t="s">
        <v>54</v>
      </c>
      <c r="N631">
        <v>0</v>
      </c>
      <c r="P631" s="5">
        <v>98501</v>
      </c>
      <c r="Q631">
        <v>88.64</v>
      </c>
      <c r="R631">
        <v>87311.28</v>
      </c>
      <c r="S631">
        <v>802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13.93</v>
      </c>
      <c r="BV631">
        <v>15.7</v>
      </c>
      <c r="BX631">
        <v>627400</v>
      </c>
      <c r="BY631">
        <v>0</v>
      </c>
      <c r="BZ631">
        <v>234</v>
      </c>
      <c r="CA631" s="1">
        <v>45676</v>
      </c>
      <c r="CB631" t="s">
        <v>86</v>
      </c>
      <c r="CC631">
        <v>0</v>
      </c>
    </row>
    <row r="632" spans="1:81" x14ac:dyDescent="0.2">
      <c r="A632" s="3">
        <v>1855</v>
      </c>
      <c r="B632" s="3">
        <v>1201375</v>
      </c>
      <c r="C632" s="3" t="s">
        <v>2537</v>
      </c>
      <c r="D632" s="3" t="s">
        <v>2449</v>
      </c>
      <c r="E632" t="s">
        <v>2413</v>
      </c>
      <c r="F632" t="s">
        <v>2538</v>
      </c>
      <c r="G632" s="3" t="s">
        <v>2539</v>
      </c>
      <c r="H632" s="3" t="s">
        <v>2540</v>
      </c>
      <c r="I632" s="3">
        <v>540300860</v>
      </c>
      <c r="J632" t="s">
        <v>82</v>
      </c>
      <c r="K632" t="s">
        <v>134</v>
      </c>
      <c r="L632" t="s">
        <v>135</v>
      </c>
      <c r="M632" t="s">
        <v>244</v>
      </c>
      <c r="N632">
        <v>0</v>
      </c>
      <c r="P632" s="5">
        <v>92866</v>
      </c>
      <c r="Q632">
        <v>100</v>
      </c>
      <c r="R632">
        <v>92866</v>
      </c>
      <c r="S632">
        <v>113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4.5</v>
      </c>
      <c r="BV632">
        <v>4.5</v>
      </c>
      <c r="BW632">
        <v>-21.05</v>
      </c>
      <c r="BX632">
        <v>2063700</v>
      </c>
      <c r="BY632">
        <v>0</v>
      </c>
      <c r="BZ632">
        <v>246</v>
      </c>
      <c r="CA632" s="1">
        <v>45266</v>
      </c>
      <c r="CB632" t="s">
        <v>86</v>
      </c>
      <c r="CC632">
        <v>0</v>
      </c>
    </row>
    <row r="633" spans="1:81" x14ac:dyDescent="0.2">
      <c r="A633" s="3">
        <v>1922</v>
      </c>
      <c r="B633" s="3">
        <v>1221373</v>
      </c>
      <c r="C633" s="3" t="s">
        <v>2733</v>
      </c>
      <c r="D633" s="3" t="s">
        <v>2449</v>
      </c>
      <c r="E633" t="s">
        <v>1926</v>
      </c>
      <c r="F633" t="s">
        <v>2734</v>
      </c>
      <c r="G633" s="3" t="s">
        <v>2735</v>
      </c>
      <c r="H633" s="3" t="s">
        <v>2736</v>
      </c>
      <c r="I633" s="3">
        <v>515181014</v>
      </c>
      <c r="J633" t="s">
        <v>82</v>
      </c>
      <c r="K633" t="s">
        <v>134</v>
      </c>
      <c r="L633" t="s">
        <v>135</v>
      </c>
      <c r="M633" t="s">
        <v>168</v>
      </c>
      <c r="N633">
        <v>0</v>
      </c>
      <c r="P633" s="5">
        <v>43213</v>
      </c>
      <c r="Q633">
        <v>100</v>
      </c>
      <c r="R633">
        <v>43213</v>
      </c>
      <c r="S633">
        <v>834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59.44</v>
      </c>
      <c r="BV633">
        <v>40</v>
      </c>
      <c r="BX633">
        <v>108034</v>
      </c>
      <c r="BY633">
        <v>0</v>
      </c>
      <c r="BZ633">
        <v>159</v>
      </c>
      <c r="CA633" s="1">
        <v>45784</v>
      </c>
      <c r="CB633" t="s">
        <v>86</v>
      </c>
      <c r="CC633">
        <v>0</v>
      </c>
    </row>
    <row r="634" spans="1:81" x14ac:dyDescent="0.2">
      <c r="A634" s="3">
        <v>1152</v>
      </c>
      <c r="B634" s="3">
        <v>1172683</v>
      </c>
      <c r="C634" s="3" t="s">
        <v>2448</v>
      </c>
      <c r="D634" s="3" t="s">
        <v>2449</v>
      </c>
      <c r="E634" t="s">
        <v>1034</v>
      </c>
      <c r="F634" t="s">
        <v>2450</v>
      </c>
      <c r="G634" s="3" t="s">
        <v>2451</v>
      </c>
      <c r="H634" s="3" t="s">
        <v>2452</v>
      </c>
      <c r="I634" s="3">
        <v>520017146</v>
      </c>
      <c r="J634" t="s">
        <v>82</v>
      </c>
      <c r="N634">
        <v>0</v>
      </c>
      <c r="P634" s="5">
        <v>0</v>
      </c>
      <c r="Q634">
        <v>0</v>
      </c>
      <c r="R634">
        <v>0</v>
      </c>
      <c r="S634">
        <v>611566</v>
      </c>
      <c r="T634">
        <v>0</v>
      </c>
      <c r="U634">
        <v>1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W634">
        <v>16.43</v>
      </c>
      <c r="BY634">
        <v>375170</v>
      </c>
      <c r="BZ634">
        <v>20</v>
      </c>
      <c r="CA634" s="1">
        <v>44245</v>
      </c>
      <c r="CB634" s="1">
        <v>45685</v>
      </c>
      <c r="CC634">
        <v>2</v>
      </c>
    </row>
    <row r="635" spans="1:81" x14ac:dyDescent="0.2">
      <c r="A635" s="3">
        <v>1870</v>
      </c>
      <c r="B635" s="3">
        <v>1174101</v>
      </c>
      <c r="C635" s="3" t="s">
        <v>2453</v>
      </c>
      <c r="D635" s="3" t="s">
        <v>2449</v>
      </c>
      <c r="E635" t="s">
        <v>1863</v>
      </c>
      <c r="F635" t="s">
        <v>2454</v>
      </c>
      <c r="G635" s="3" t="s">
        <v>2455</v>
      </c>
      <c r="H635" s="3" t="s">
        <v>2456</v>
      </c>
      <c r="I635" s="3">
        <v>515446474</v>
      </c>
      <c r="J635" t="s">
        <v>82</v>
      </c>
      <c r="N635">
        <v>0</v>
      </c>
      <c r="P635" s="5">
        <v>0</v>
      </c>
      <c r="Q635">
        <v>0</v>
      </c>
      <c r="R635">
        <v>0</v>
      </c>
      <c r="S635">
        <v>17</v>
      </c>
      <c r="T635">
        <v>0</v>
      </c>
      <c r="U635">
        <v>1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W635">
        <v>-12.5</v>
      </c>
      <c r="BY635">
        <v>0</v>
      </c>
      <c r="BZ635">
        <v>40</v>
      </c>
      <c r="CA635" s="1">
        <v>44280</v>
      </c>
      <c r="CB635" s="1">
        <v>45713</v>
      </c>
      <c r="CC635">
        <v>2</v>
      </c>
    </row>
    <row r="636" spans="1:81" x14ac:dyDescent="0.2">
      <c r="A636" s="3">
        <v>1859</v>
      </c>
      <c r="B636" s="3">
        <v>1175587</v>
      </c>
      <c r="C636" s="3" t="s">
        <v>2457</v>
      </c>
      <c r="D636" s="3" t="s">
        <v>2449</v>
      </c>
      <c r="E636" t="s">
        <v>1896</v>
      </c>
      <c r="F636" t="s">
        <v>2458</v>
      </c>
      <c r="G636" s="3" t="s">
        <v>2459</v>
      </c>
      <c r="H636" s="3" t="s">
        <v>2460</v>
      </c>
      <c r="I636" s="3">
        <v>514669506</v>
      </c>
      <c r="J636" t="s">
        <v>82</v>
      </c>
      <c r="N636">
        <v>0</v>
      </c>
      <c r="P636" s="5">
        <v>0</v>
      </c>
      <c r="Q636">
        <v>0</v>
      </c>
      <c r="R636">
        <v>0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W636">
        <v>0</v>
      </c>
      <c r="BY636">
        <v>0</v>
      </c>
      <c r="BZ636">
        <v>87</v>
      </c>
      <c r="CA636" s="1">
        <v>44346</v>
      </c>
      <c r="CB636" s="1">
        <v>45783</v>
      </c>
      <c r="CC636">
        <v>2</v>
      </c>
    </row>
    <row r="637" spans="1:81" x14ac:dyDescent="0.2">
      <c r="A637" s="3">
        <v>1922</v>
      </c>
      <c r="B637" s="3">
        <v>1176247</v>
      </c>
      <c r="C637" s="3" t="s">
        <v>2461</v>
      </c>
      <c r="D637" s="3" t="s">
        <v>2449</v>
      </c>
      <c r="E637" t="s">
        <v>1926</v>
      </c>
      <c r="F637" t="s">
        <v>2462</v>
      </c>
      <c r="G637" s="3" t="s">
        <v>2463</v>
      </c>
      <c r="H637" s="3" t="s">
        <v>2464</v>
      </c>
      <c r="I637" s="3">
        <v>515181014</v>
      </c>
      <c r="J637" t="s">
        <v>82</v>
      </c>
      <c r="N637">
        <v>0</v>
      </c>
      <c r="P637" s="5">
        <v>0</v>
      </c>
      <c r="Q637">
        <v>0</v>
      </c>
      <c r="R637">
        <v>0</v>
      </c>
      <c r="S637">
        <v>2632</v>
      </c>
      <c r="T637">
        <v>0</v>
      </c>
      <c r="U637">
        <v>1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W637">
        <v>-97.15</v>
      </c>
      <c r="BY637">
        <v>0</v>
      </c>
      <c r="BZ637">
        <v>102</v>
      </c>
      <c r="CA637" s="1">
        <v>44354</v>
      </c>
      <c r="CB637" s="1">
        <v>45804</v>
      </c>
      <c r="CC637">
        <v>2</v>
      </c>
    </row>
    <row r="638" spans="1:81" x14ac:dyDescent="0.2">
      <c r="A638" s="3">
        <v>1887</v>
      </c>
      <c r="B638" s="3">
        <v>1178508</v>
      </c>
      <c r="C638" s="3" t="s">
        <v>2469</v>
      </c>
      <c r="D638" s="3" t="s">
        <v>2449</v>
      </c>
      <c r="E638" t="s">
        <v>1992</v>
      </c>
      <c r="F638" t="s">
        <v>2470</v>
      </c>
      <c r="G638" s="3" t="s">
        <v>2471</v>
      </c>
      <c r="H638" s="3" t="s">
        <v>2472</v>
      </c>
      <c r="I638" s="3">
        <v>513973297</v>
      </c>
      <c r="J638" t="s">
        <v>82</v>
      </c>
      <c r="N638">
        <v>0</v>
      </c>
      <c r="P638" s="5">
        <v>0</v>
      </c>
      <c r="Q638">
        <v>0</v>
      </c>
      <c r="R638">
        <v>0</v>
      </c>
      <c r="S638">
        <v>19</v>
      </c>
      <c r="T638">
        <v>0</v>
      </c>
      <c r="U638">
        <v>1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W638">
        <v>-34.479999999999997</v>
      </c>
      <c r="BY638">
        <v>0</v>
      </c>
      <c r="BZ638">
        <v>19</v>
      </c>
      <c r="CA638" s="1">
        <v>44398</v>
      </c>
      <c r="CB638" s="1">
        <v>45684</v>
      </c>
      <c r="CC638">
        <v>2</v>
      </c>
    </row>
    <row r="639" spans="1:81" x14ac:dyDescent="0.2">
      <c r="A639" s="3">
        <v>1866</v>
      </c>
      <c r="B639" s="3">
        <v>1185321</v>
      </c>
      <c r="C639" s="3" t="s">
        <v>2473</v>
      </c>
      <c r="D639" s="3" t="s">
        <v>2449</v>
      </c>
      <c r="E639" t="s">
        <v>1867</v>
      </c>
      <c r="F639" t="s">
        <v>2474</v>
      </c>
      <c r="G639" s="3" t="s">
        <v>2475</v>
      </c>
      <c r="H639" s="3" t="s">
        <v>2476</v>
      </c>
      <c r="I639" s="3">
        <v>514881564</v>
      </c>
      <c r="J639" t="s">
        <v>82</v>
      </c>
      <c r="N639">
        <v>0</v>
      </c>
      <c r="P639" s="5">
        <v>0</v>
      </c>
      <c r="Q639">
        <v>0</v>
      </c>
      <c r="R639">
        <v>0</v>
      </c>
      <c r="S639">
        <v>184</v>
      </c>
      <c r="T639">
        <v>0</v>
      </c>
      <c r="U639">
        <v>1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W639">
        <v>-71.28</v>
      </c>
      <c r="BY639">
        <v>0</v>
      </c>
      <c r="BZ639">
        <v>54</v>
      </c>
      <c r="CA639" s="1">
        <v>44640</v>
      </c>
      <c r="CB639" s="1">
        <v>45733</v>
      </c>
      <c r="CC639">
        <v>2</v>
      </c>
    </row>
    <row r="640" spans="1:81" x14ac:dyDescent="0.2">
      <c r="A640" s="3">
        <v>2391</v>
      </c>
      <c r="B640" s="3">
        <v>1187657</v>
      </c>
      <c r="C640" s="3" t="s">
        <v>2481</v>
      </c>
      <c r="D640" s="3" t="s">
        <v>2449</v>
      </c>
      <c r="E640" t="s">
        <v>2142</v>
      </c>
      <c r="F640" t="s">
        <v>2482</v>
      </c>
      <c r="G640" s="3" t="s">
        <v>2483</v>
      </c>
      <c r="H640" s="3" t="s">
        <v>2484</v>
      </c>
      <c r="I640" s="3">
        <v>514259183</v>
      </c>
      <c r="J640" t="s">
        <v>82</v>
      </c>
      <c r="N640">
        <v>0</v>
      </c>
      <c r="P640" s="5">
        <v>0</v>
      </c>
      <c r="Q640">
        <v>0</v>
      </c>
      <c r="R640">
        <v>0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W640">
        <v>-99.42</v>
      </c>
      <c r="BY640">
        <v>0</v>
      </c>
      <c r="BZ640">
        <v>82</v>
      </c>
      <c r="CA640" s="1">
        <v>44755</v>
      </c>
      <c r="CB640" s="1">
        <v>45774</v>
      </c>
      <c r="CC640">
        <v>2</v>
      </c>
    </row>
    <row r="641" spans="1:81" x14ac:dyDescent="0.2">
      <c r="A641" s="3">
        <v>278</v>
      </c>
      <c r="B641" s="3">
        <v>1192269</v>
      </c>
      <c r="C641" s="3" t="s">
        <v>2497</v>
      </c>
      <c r="D641" s="3" t="s">
        <v>2449</v>
      </c>
      <c r="E641" t="s">
        <v>242</v>
      </c>
      <c r="F641" t="s">
        <v>2498</v>
      </c>
      <c r="G641" s="3" t="s">
        <v>2499</v>
      </c>
      <c r="H641" s="3" t="s">
        <v>2500</v>
      </c>
      <c r="I641" s="3">
        <v>520037136</v>
      </c>
      <c r="J641" t="s">
        <v>82</v>
      </c>
      <c r="N641">
        <v>0</v>
      </c>
      <c r="P641" s="5">
        <v>0</v>
      </c>
      <c r="Q641">
        <v>0</v>
      </c>
      <c r="R641">
        <v>0</v>
      </c>
      <c r="S641">
        <v>20</v>
      </c>
      <c r="T641">
        <v>0</v>
      </c>
      <c r="U641">
        <v>1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W641">
        <v>21.28</v>
      </c>
      <c r="BY641">
        <v>0</v>
      </c>
      <c r="BZ641">
        <v>206</v>
      </c>
      <c r="CA641" s="1">
        <v>44935</v>
      </c>
      <c r="CB641" s="1">
        <v>45966</v>
      </c>
      <c r="CC641">
        <v>2</v>
      </c>
    </row>
    <row r="642" spans="1:81" x14ac:dyDescent="0.2">
      <c r="A642" s="3">
        <v>536</v>
      </c>
      <c r="B642" s="3">
        <v>1192855</v>
      </c>
      <c r="C642" s="3" t="s">
        <v>2501</v>
      </c>
      <c r="D642" s="3" t="s">
        <v>2449</v>
      </c>
      <c r="E642" t="s">
        <v>516</v>
      </c>
      <c r="F642" t="s">
        <v>2502</v>
      </c>
      <c r="G642" s="3" t="s">
        <v>2503</v>
      </c>
      <c r="H642" s="3" t="s">
        <v>2504</v>
      </c>
      <c r="I642" s="3">
        <v>520040346</v>
      </c>
      <c r="J642" t="s">
        <v>82</v>
      </c>
      <c r="N642">
        <v>0</v>
      </c>
      <c r="P642" s="5">
        <v>0</v>
      </c>
      <c r="Q642">
        <v>0</v>
      </c>
      <c r="R642">
        <v>0</v>
      </c>
      <c r="S642">
        <v>4186</v>
      </c>
      <c r="T642">
        <v>0</v>
      </c>
      <c r="U642">
        <v>1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W642">
        <v>131.22999999999999</v>
      </c>
      <c r="BY642">
        <v>0</v>
      </c>
      <c r="BZ642">
        <v>137</v>
      </c>
      <c r="CA642" s="1">
        <v>44950</v>
      </c>
      <c r="CB642" s="1">
        <v>45855</v>
      </c>
      <c r="CC642">
        <v>2</v>
      </c>
    </row>
    <row r="643" spans="1:81" x14ac:dyDescent="0.2">
      <c r="A643" s="3">
        <v>1369</v>
      </c>
      <c r="B643" s="3">
        <v>1195114</v>
      </c>
      <c r="C643" s="3" t="s">
        <v>2509</v>
      </c>
      <c r="D643" s="3" t="s">
        <v>2449</v>
      </c>
      <c r="E643" t="s">
        <v>2344</v>
      </c>
      <c r="F643" t="s">
        <v>2510</v>
      </c>
      <c r="G643" s="3" t="s">
        <v>2511</v>
      </c>
      <c r="H643" s="3" t="s">
        <v>2512</v>
      </c>
      <c r="I643" s="3">
        <v>550222764</v>
      </c>
      <c r="J643" t="s">
        <v>82</v>
      </c>
      <c r="N643">
        <v>0</v>
      </c>
      <c r="P643" s="5">
        <v>0</v>
      </c>
      <c r="Q643">
        <v>0</v>
      </c>
      <c r="R643">
        <v>0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W643">
        <v>0</v>
      </c>
      <c r="BY643">
        <v>0</v>
      </c>
      <c r="BZ643">
        <v>82</v>
      </c>
      <c r="CA643" s="1">
        <v>45053</v>
      </c>
      <c r="CB643" s="1">
        <v>45774</v>
      </c>
      <c r="CC643">
        <v>2</v>
      </c>
    </row>
    <row r="644" spans="1:81" x14ac:dyDescent="0.2">
      <c r="A644" s="3">
        <v>2389</v>
      </c>
      <c r="B644" s="3">
        <v>1198555</v>
      </c>
      <c r="C644" s="3" t="s">
        <v>2517</v>
      </c>
      <c r="D644" s="3" t="s">
        <v>2449</v>
      </c>
      <c r="E644" t="s">
        <v>2163</v>
      </c>
      <c r="F644" t="s">
        <v>2518</v>
      </c>
      <c r="G644" s="3" t="s">
        <v>2519</v>
      </c>
      <c r="H644" s="3" t="s">
        <v>2520</v>
      </c>
      <c r="I644" s="3">
        <v>516202736</v>
      </c>
      <c r="J644" t="s">
        <v>82</v>
      </c>
      <c r="N644">
        <v>0</v>
      </c>
      <c r="P644" s="5">
        <v>0</v>
      </c>
      <c r="Q644">
        <v>0</v>
      </c>
      <c r="R644">
        <v>0</v>
      </c>
      <c r="S644">
        <v>3</v>
      </c>
      <c r="T644">
        <v>0</v>
      </c>
      <c r="U644">
        <v>1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W644">
        <v>-95.12</v>
      </c>
      <c r="BY644">
        <v>0</v>
      </c>
      <c r="BZ644">
        <v>164</v>
      </c>
      <c r="CA644" s="1">
        <v>45145</v>
      </c>
      <c r="CB644" s="1">
        <v>45895</v>
      </c>
      <c r="CC644">
        <v>2</v>
      </c>
    </row>
    <row r="645" spans="1:81" x14ac:dyDescent="0.2">
      <c r="A645" s="3">
        <v>1968</v>
      </c>
      <c r="B645" s="3">
        <v>1198852</v>
      </c>
      <c r="C645" s="3" t="s">
        <v>2521</v>
      </c>
      <c r="D645" s="3" t="s">
        <v>2449</v>
      </c>
      <c r="E645" t="s">
        <v>2041</v>
      </c>
      <c r="F645" t="s">
        <v>2522</v>
      </c>
      <c r="G645" s="3" t="s">
        <v>2523</v>
      </c>
      <c r="H645" s="3" t="s">
        <v>2524</v>
      </c>
      <c r="I645" s="3">
        <v>515272789</v>
      </c>
      <c r="J645" t="s">
        <v>82</v>
      </c>
      <c r="N645">
        <v>0</v>
      </c>
      <c r="P645" s="5">
        <v>0</v>
      </c>
      <c r="Q645">
        <v>0</v>
      </c>
      <c r="R645">
        <v>0</v>
      </c>
      <c r="S645">
        <v>968</v>
      </c>
      <c r="T645">
        <v>0</v>
      </c>
      <c r="U645">
        <v>1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W645">
        <v>-89.58</v>
      </c>
      <c r="BY645">
        <v>0</v>
      </c>
      <c r="BZ645">
        <v>82</v>
      </c>
      <c r="CA645" s="1">
        <v>45441</v>
      </c>
      <c r="CB645" s="1">
        <v>45774</v>
      </c>
      <c r="CC645">
        <v>2</v>
      </c>
    </row>
    <row r="646" spans="1:81" x14ac:dyDescent="0.2">
      <c r="A646" s="3">
        <v>1679</v>
      </c>
      <c r="B646" s="3">
        <v>1199322</v>
      </c>
      <c r="C646" s="3" t="s">
        <v>2525</v>
      </c>
      <c r="D646" s="3" t="s">
        <v>2449</v>
      </c>
      <c r="E646" t="s">
        <v>1550</v>
      </c>
      <c r="F646" t="s">
        <v>2526</v>
      </c>
      <c r="G646" s="3" t="s">
        <v>2527</v>
      </c>
      <c r="H646" s="3" t="s">
        <v>2528</v>
      </c>
      <c r="I646" s="3">
        <v>515327120</v>
      </c>
      <c r="J646" t="s">
        <v>82</v>
      </c>
      <c r="N646">
        <v>0</v>
      </c>
      <c r="P646" s="5">
        <v>0</v>
      </c>
      <c r="Q646">
        <v>0</v>
      </c>
      <c r="R646">
        <v>0</v>
      </c>
      <c r="S646">
        <v>266707</v>
      </c>
      <c r="T646">
        <v>0</v>
      </c>
      <c r="U646">
        <v>1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W646">
        <v>142.13</v>
      </c>
      <c r="BY646">
        <v>133962</v>
      </c>
      <c r="BZ646">
        <v>225</v>
      </c>
      <c r="CA646" s="1">
        <v>45175</v>
      </c>
      <c r="CB646" s="1">
        <v>45993</v>
      </c>
      <c r="CC646">
        <v>2</v>
      </c>
    </row>
    <row r="647" spans="1:81" x14ac:dyDescent="0.2">
      <c r="A647" s="3">
        <v>200</v>
      </c>
      <c r="B647" s="3">
        <v>1199934</v>
      </c>
      <c r="C647" s="3" t="s">
        <v>2529</v>
      </c>
      <c r="D647" s="3" t="s">
        <v>2449</v>
      </c>
      <c r="E647" t="s">
        <v>171</v>
      </c>
      <c r="F647" t="s">
        <v>2530</v>
      </c>
      <c r="G647" s="3" t="s">
        <v>2531</v>
      </c>
      <c r="H647" s="3" t="s">
        <v>2532</v>
      </c>
      <c r="I647" s="3">
        <v>520036005</v>
      </c>
      <c r="J647" t="s">
        <v>82</v>
      </c>
      <c r="N647">
        <v>0</v>
      </c>
      <c r="P647" s="5">
        <v>0</v>
      </c>
      <c r="Q647">
        <v>0</v>
      </c>
      <c r="R647">
        <v>0</v>
      </c>
      <c r="S647">
        <v>8789</v>
      </c>
      <c r="T647">
        <v>0</v>
      </c>
      <c r="U647">
        <v>1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W647">
        <v>-90</v>
      </c>
      <c r="BY647">
        <v>23</v>
      </c>
      <c r="BZ647">
        <v>181</v>
      </c>
      <c r="CA647" s="1">
        <v>45200</v>
      </c>
      <c r="CB647" s="1">
        <v>45918</v>
      </c>
      <c r="CC647">
        <v>2</v>
      </c>
    </row>
    <row r="648" spans="1:81" x14ac:dyDescent="0.2">
      <c r="A648" s="3">
        <v>1943</v>
      </c>
      <c r="B648" s="3">
        <v>1200740</v>
      </c>
      <c r="C648" s="3" t="s">
        <v>2533</v>
      </c>
      <c r="D648" s="3" t="s">
        <v>2449</v>
      </c>
      <c r="E648" t="s">
        <v>2016</v>
      </c>
      <c r="F648" t="s">
        <v>2534</v>
      </c>
      <c r="G648" s="3" t="s">
        <v>2535</v>
      </c>
      <c r="H648" s="3" t="s">
        <v>2536</v>
      </c>
      <c r="I648" s="3">
        <v>513561399</v>
      </c>
      <c r="J648" t="s">
        <v>82</v>
      </c>
      <c r="N648">
        <v>0</v>
      </c>
      <c r="P648" s="5">
        <v>0</v>
      </c>
      <c r="Q648">
        <v>0</v>
      </c>
      <c r="R648">
        <v>0</v>
      </c>
      <c r="S648">
        <v>2926</v>
      </c>
      <c r="T648">
        <v>0</v>
      </c>
      <c r="U648">
        <v>1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W648">
        <v>-13.73</v>
      </c>
      <c r="BY648">
        <v>0</v>
      </c>
      <c r="BZ648">
        <v>88</v>
      </c>
      <c r="CA648" s="1">
        <v>45243</v>
      </c>
      <c r="CB648" s="1">
        <v>45784</v>
      </c>
      <c r="CC648">
        <v>2</v>
      </c>
    </row>
    <row r="649" spans="1:81" x14ac:dyDescent="0.2">
      <c r="A649" s="3">
        <v>2389</v>
      </c>
      <c r="B649" s="3">
        <v>1201771</v>
      </c>
      <c r="C649" s="3" t="s">
        <v>2541</v>
      </c>
      <c r="D649" s="3" t="s">
        <v>2449</v>
      </c>
      <c r="E649" t="s">
        <v>2163</v>
      </c>
      <c r="F649" t="s">
        <v>2542</v>
      </c>
      <c r="G649" s="3" t="s">
        <v>2543</v>
      </c>
      <c r="H649" s="3" t="s">
        <v>2544</v>
      </c>
      <c r="I649" s="3">
        <v>516202736</v>
      </c>
      <c r="J649" t="s">
        <v>82</v>
      </c>
      <c r="N649">
        <v>0</v>
      </c>
      <c r="P649" s="5">
        <v>0</v>
      </c>
      <c r="Q649">
        <v>0</v>
      </c>
      <c r="R649">
        <v>0</v>
      </c>
      <c r="S649">
        <v>35</v>
      </c>
      <c r="T649">
        <v>0</v>
      </c>
      <c r="U649">
        <v>1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W649">
        <v>-52.38</v>
      </c>
      <c r="BY649">
        <v>0</v>
      </c>
      <c r="BZ649">
        <v>122</v>
      </c>
      <c r="CA649" s="1">
        <v>45284</v>
      </c>
      <c r="CB649" s="1">
        <v>45834</v>
      </c>
      <c r="CC649">
        <v>2</v>
      </c>
    </row>
    <row r="650" spans="1:81" x14ac:dyDescent="0.2">
      <c r="A650" s="3">
        <v>1796</v>
      </c>
      <c r="B650" s="3">
        <v>1202118</v>
      </c>
      <c r="C650" s="3" t="s">
        <v>2545</v>
      </c>
      <c r="D650" s="3" t="s">
        <v>2449</v>
      </c>
      <c r="E650" t="s">
        <v>1670</v>
      </c>
      <c r="F650" t="s">
        <v>2546</v>
      </c>
      <c r="G650" s="3" t="s">
        <v>2547</v>
      </c>
      <c r="H650" s="3" t="s">
        <v>2548</v>
      </c>
      <c r="I650" s="3">
        <v>515615409</v>
      </c>
      <c r="J650" t="s">
        <v>82</v>
      </c>
      <c r="N650">
        <v>0</v>
      </c>
      <c r="P650" s="5">
        <v>0</v>
      </c>
      <c r="Q650">
        <v>0</v>
      </c>
      <c r="R650">
        <v>0</v>
      </c>
      <c r="S650">
        <v>901</v>
      </c>
      <c r="T650">
        <v>0</v>
      </c>
      <c r="U650">
        <v>1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48.08</v>
      </c>
      <c r="BW650">
        <v>-99.61</v>
      </c>
      <c r="BY650">
        <v>0</v>
      </c>
      <c r="BZ650">
        <v>240</v>
      </c>
      <c r="CA650" s="1">
        <v>45288</v>
      </c>
      <c r="CB650" s="1">
        <v>46014</v>
      </c>
      <c r="CC650">
        <v>1</v>
      </c>
    </row>
    <row r="651" spans="1:81" x14ac:dyDescent="0.2">
      <c r="A651" s="3">
        <v>1688</v>
      </c>
      <c r="B651" s="3">
        <v>1204874</v>
      </c>
      <c r="C651" s="3" t="s">
        <v>2577</v>
      </c>
      <c r="D651" s="3" t="s">
        <v>2449</v>
      </c>
      <c r="E651" t="s">
        <v>2363</v>
      </c>
      <c r="F651" t="s">
        <v>2578</v>
      </c>
      <c r="G651" s="3" t="s">
        <v>2579</v>
      </c>
      <c r="H651" s="3" t="s">
        <v>2580</v>
      </c>
      <c r="I651" s="3">
        <v>550263107</v>
      </c>
      <c r="J651" t="s">
        <v>82</v>
      </c>
      <c r="N651">
        <v>0</v>
      </c>
      <c r="P651" s="5">
        <v>0</v>
      </c>
      <c r="Q651">
        <v>0</v>
      </c>
      <c r="R651">
        <v>0</v>
      </c>
      <c r="S651">
        <v>203454</v>
      </c>
      <c r="T651">
        <v>0</v>
      </c>
      <c r="U651">
        <v>1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W651">
        <v>30.02</v>
      </c>
      <c r="BY651">
        <v>90797</v>
      </c>
      <c r="BZ651">
        <v>61</v>
      </c>
      <c r="CA651" s="1">
        <v>45365</v>
      </c>
      <c r="CB651" s="1">
        <v>45742</v>
      </c>
      <c r="CC651">
        <v>2</v>
      </c>
    </row>
    <row r="652" spans="1:81" x14ac:dyDescent="0.2">
      <c r="A652" s="3">
        <v>2412</v>
      </c>
      <c r="B652" s="3">
        <v>1205855</v>
      </c>
      <c r="C652" s="3" t="s">
        <v>2589</v>
      </c>
      <c r="D652" s="3" t="s">
        <v>2449</v>
      </c>
      <c r="E652" t="s">
        <v>2175</v>
      </c>
      <c r="F652" t="s">
        <v>2590</v>
      </c>
      <c r="G652" s="3" t="s">
        <v>2591</v>
      </c>
      <c r="H652" s="3" t="s">
        <v>2592</v>
      </c>
      <c r="I652" s="3">
        <v>516235918</v>
      </c>
      <c r="J652" t="s">
        <v>82</v>
      </c>
      <c r="N652">
        <v>0</v>
      </c>
      <c r="P652" s="5">
        <v>0</v>
      </c>
      <c r="Q652">
        <v>0</v>
      </c>
      <c r="R652">
        <v>0</v>
      </c>
      <c r="S652">
        <v>17</v>
      </c>
      <c r="T652">
        <v>0</v>
      </c>
      <c r="U652">
        <v>1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W652">
        <v>-11.67</v>
      </c>
      <c r="BY652">
        <v>0</v>
      </c>
      <c r="BZ652">
        <v>199</v>
      </c>
      <c r="CA652" s="1">
        <v>45424</v>
      </c>
      <c r="CB652" s="1">
        <v>45957</v>
      </c>
      <c r="CC652">
        <v>2</v>
      </c>
    </row>
    <row r="653" spans="1:81" x14ac:dyDescent="0.2">
      <c r="A653" s="3">
        <v>1693</v>
      </c>
      <c r="B653" s="3">
        <v>1206051</v>
      </c>
      <c r="C653" s="3" t="s">
        <v>2593</v>
      </c>
      <c r="D653" s="3" t="s">
        <v>2449</v>
      </c>
      <c r="E653" t="s">
        <v>2368</v>
      </c>
      <c r="F653" t="s">
        <v>2594</v>
      </c>
      <c r="G653" s="3" t="s">
        <v>2595</v>
      </c>
      <c r="H653" s="3" t="s">
        <v>2596</v>
      </c>
      <c r="I653" s="3">
        <v>550272090</v>
      </c>
      <c r="J653" t="s">
        <v>82</v>
      </c>
      <c r="N653">
        <v>0</v>
      </c>
      <c r="P653" s="5">
        <v>0</v>
      </c>
      <c r="Q653">
        <v>0</v>
      </c>
      <c r="R653">
        <v>0</v>
      </c>
      <c r="S653">
        <v>1246</v>
      </c>
      <c r="T653">
        <v>0</v>
      </c>
      <c r="U653">
        <v>1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W653">
        <v>-95.54</v>
      </c>
      <c r="BY653">
        <v>0</v>
      </c>
      <c r="BZ653">
        <v>24</v>
      </c>
      <c r="CA653" s="1">
        <v>45420</v>
      </c>
      <c r="CB653" s="1">
        <v>45691</v>
      </c>
      <c r="CC653">
        <v>2</v>
      </c>
    </row>
    <row r="654" spans="1:81" x14ac:dyDescent="0.2">
      <c r="A654" s="3">
        <v>1853</v>
      </c>
      <c r="B654" s="3">
        <v>1206671</v>
      </c>
      <c r="C654" s="3" t="s">
        <v>2597</v>
      </c>
      <c r="D654" s="3" t="s">
        <v>2449</v>
      </c>
      <c r="E654" t="s">
        <v>1792</v>
      </c>
      <c r="F654" t="s">
        <v>2598</v>
      </c>
      <c r="G654" s="3" t="s">
        <v>2599</v>
      </c>
      <c r="H654" s="3" t="s">
        <v>2600</v>
      </c>
      <c r="I654" s="3">
        <v>515185999</v>
      </c>
      <c r="J654" t="s">
        <v>82</v>
      </c>
      <c r="N654">
        <v>0</v>
      </c>
      <c r="P654" s="5">
        <v>0</v>
      </c>
      <c r="Q654">
        <v>0</v>
      </c>
      <c r="R654">
        <v>0</v>
      </c>
      <c r="S654">
        <v>11117</v>
      </c>
      <c r="T654">
        <v>0</v>
      </c>
      <c r="U654">
        <v>1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11928.2</v>
      </c>
      <c r="BW654">
        <v>55.62</v>
      </c>
      <c r="BY654">
        <v>0</v>
      </c>
      <c r="BZ654">
        <v>243</v>
      </c>
      <c r="CA654" s="1">
        <v>45433</v>
      </c>
      <c r="CB654" s="1">
        <v>46019</v>
      </c>
      <c r="CC654">
        <v>1</v>
      </c>
    </row>
    <row r="655" spans="1:81" x14ac:dyDescent="0.2">
      <c r="A655" s="3">
        <v>1344</v>
      </c>
      <c r="B655" s="3">
        <v>1208024</v>
      </c>
      <c r="C655" s="3" t="s">
        <v>2605</v>
      </c>
      <c r="D655" s="3" t="s">
        <v>2449</v>
      </c>
      <c r="E655" t="s">
        <v>1304</v>
      </c>
      <c r="F655" t="s">
        <v>2606</v>
      </c>
      <c r="G655" s="3" t="s">
        <v>2607</v>
      </c>
      <c r="H655" s="3" t="s">
        <v>2608</v>
      </c>
      <c r="I655" s="3">
        <v>513673970</v>
      </c>
      <c r="J655" t="s">
        <v>82</v>
      </c>
      <c r="N655">
        <v>0</v>
      </c>
      <c r="P655" s="5">
        <v>0</v>
      </c>
      <c r="Q655">
        <v>0</v>
      </c>
      <c r="R655">
        <v>0</v>
      </c>
      <c r="S655">
        <v>129</v>
      </c>
      <c r="T655">
        <v>0</v>
      </c>
      <c r="U655">
        <v>1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W655">
        <v>-99.56</v>
      </c>
      <c r="BY655">
        <v>0</v>
      </c>
      <c r="BZ655">
        <v>118</v>
      </c>
      <c r="CA655" s="1">
        <v>45475</v>
      </c>
      <c r="CB655" s="1">
        <v>45830</v>
      </c>
      <c r="CC655">
        <v>2</v>
      </c>
    </row>
    <row r="656" spans="1:81" x14ac:dyDescent="0.2">
      <c r="A656" s="3">
        <v>390</v>
      </c>
      <c r="B656" s="3">
        <v>1208404</v>
      </c>
      <c r="C656" s="3" t="s">
        <v>2609</v>
      </c>
      <c r="D656" s="3" t="s">
        <v>2449</v>
      </c>
      <c r="E656" t="s">
        <v>377</v>
      </c>
      <c r="F656" t="s">
        <v>2610</v>
      </c>
      <c r="G656" s="3" t="s">
        <v>2611</v>
      </c>
      <c r="H656" s="3" t="s">
        <v>2612</v>
      </c>
      <c r="I656" s="3">
        <v>520038506</v>
      </c>
      <c r="J656" t="s">
        <v>82</v>
      </c>
      <c r="N656">
        <v>0</v>
      </c>
      <c r="P656" s="5">
        <v>0</v>
      </c>
      <c r="Q656">
        <v>0</v>
      </c>
      <c r="R656">
        <v>0</v>
      </c>
      <c r="S656">
        <v>81540</v>
      </c>
      <c r="T656">
        <v>0</v>
      </c>
      <c r="U656">
        <v>1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683.26</v>
      </c>
      <c r="BW656">
        <v>8.43</v>
      </c>
      <c r="BY656">
        <v>15042</v>
      </c>
      <c r="BZ656">
        <v>243</v>
      </c>
      <c r="CA656" s="1">
        <v>45477</v>
      </c>
      <c r="CB656" s="1">
        <v>46019</v>
      </c>
      <c r="CC656">
        <v>1</v>
      </c>
    </row>
    <row r="657" spans="1:81" x14ac:dyDescent="0.2">
      <c r="A657" s="3">
        <v>1561</v>
      </c>
      <c r="B657" s="3">
        <v>1211507</v>
      </c>
      <c r="C657" s="3" t="s">
        <v>2621</v>
      </c>
      <c r="D657" s="3" t="s">
        <v>2449</v>
      </c>
      <c r="E657" t="s">
        <v>1409</v>
      </c>
      <c r="F657" t="s">
        <v>2622</v>
      </c>
      <c r="G657" s="3" t="s">
        <v>2623</v>
      </c>
      <c r="H657" s="3" t="s">
        <v>2624</v>
      </c>
      <c r="I657" s="3">
        <v>514423474</v>
      </c>
      <c r="J657" t="s">
        <v>82</v>
      </c>
      <c r="N657">
        <v>0</v>
      </c>
      <c r="P657" s="5">
        <v>0</v>
      </c>
      <c r="Q657">
        <v>0</v>
      </c>
      <c r="R657">
        <v>0</v>
      </c>
      <c r="S657">
        <v>1479</v>
      </c>
      <c r="T657">
        <v>0</v>
      </c>
      <c r="U657">
        <v>1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W657">
        <v>-99.36</v>
      </c>
      <c r="BY657">
        <v>2</v>
      </c>
      <c r="BZ657">
        <v>61</v>
      </c>
      <c r="CA657" s="1">
        <v>45561</v>
      </c>
      <c r="CB657" s="1">
        <v>45742</v>
      </c>
      <c r="CC657">
        <v>2</v>
      </c>
    </row>
    <row r="658" spans="1:81" x14ac:dyDescent="0.2">
      <c r="A658" s="3">
        <v>1814</v>
      </c>
      <c r="B658" s="3">
        <v>1213297</v>
      </c>
      <c r="C658" s="3" t="s">
        <v>2629</v>
      </c>
      <c r="D658" s="3" t="s">
        <v>2449</v>
      </c>
      <c r="E658" t="s">
        <v>2383</v>
      </c>
      <c r="F658" t="s">
        <v>2630</v>
      </c>
      <c r="G658" s="3" t="s">
        <v>2631</v>
      </c>
      <c r="H658" s="3" t="s">
        <v>2632</v>
      </c>
      <c r="I658" s="3">
        <v>540296795</v>
      </c>
      <c r="J658" t="s">
        <v>82</v>
      </c>
      <c r="N658">
        <v>0</v>
      </c>
      <c r="P658" s="5">
        <v>0</v>
      </c>
      <c r="Q658">
        <v>0</v>
      </c>
      <c r="R658">
        <v>0</v>
      </c>
      <c r="S658">
        <v>259</v>
      </c>
      <c r="T658">
        <v>0</v>
      </c>
      <c r="U658">
        <v>1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24.55</v>
      </c>
      <c r="BW658">
        <v>-35.229999999999997</v>
      </c>
      <c r="BY658">
        <v>0</v>
      </c>
      <c r="BZ658">
        <v>235</v>
      </c>
      <c r="CA658" s="1">
        <v>45624</v>
      </c>
      <c r="CB658" s="1">
        <v>46007</v>
      </c>
      <c r="CC658">
        <v>1</v>
      </c>
    </row>
    <row r="659" spans="1:81" x14ac:dyDescent="0.2">
      <c r="A659" s="3">
        <v>1172</v>
      </c>
      <c r="B659" s="3">
        <v>1213719</v>
      </c>
      <c r="C659" s="3" t="s">
        <v>2633</v>
      </c>
      <c r="D659" s="3" t="s">
        <v>2449</v>
      </c>
      <c r="E659" t="s">
        <v>1066</v>
      </c>
      <c r="F659" t="s">
        <v>2634</v>
      </c>
      <c r="G659" s="3" t="s">
        <v>2635</v>
      </c>
      <c r="H659" s="3" t="s">
        <v>2636</v>
      </c>
      <c r="I659" s="3">
        <v>510560188</v>
      </c>
      <c r="J659" t="s">
        <v>82</v>
      </c>
      <c r="N659">
        <v>0</v>
      </c>
      <c r="P659" s="5">
        <v>0</v>
      </c>
      <c r="Q659">
        <v>0</v>
      </c>
      <c r="R659">
        <v>0</v>
      </c>
      <c r="S659">
        <v>187432</v>
      </c>
      <c r="T659">
        <v>0</v>
      </c>
      <c r="U659">
        <v>1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W659">
        <v>197.34</v>
      </c>
      <c r="BY659">
        <v>68583</v>
      </c>
      <c r="BZ659">
        <v>214</v>
      </c>
      <c r="CA659" s="1">
        <v>45622</v>
      </c>
      <c r="CB659" s="1">
        <v>45978</v>
      </c>
      <c r="CC659">
        <v>2</v>
      </c>
    </row>
    <row r="660" spans="1:81" x14ac:dyDescent="0.2">
      <c r="A660" s="3">
        <v>1562</v>
      </c>
      <c r="B660" s="3">
        <v>1214485</v>
      </c>
      <c r="C660" s="3" t="s">
        <v>2641</v>
      </c>
      <c r="D660" s="3" t="s">
        <v>2449</v>
      </c>
      <c r="E660" t="s">
        <v>1422</v>
      </c>
      <c r="F660" t="s">
        <v>2642</v>
      </c>
      <c r="G660" s="3" t="s">
        <v>2643</v>
      </c>
      <c r="H660" s="3" t="s">
        <v>2644</v>
      </c>
      <c r="I660" s="3">
        <v>512714221</v>
      </c>
      <c r="J660" t="s">
        <v>82</v>
      </c>
      <c r="N660">
        <v>0</v>
      </c>
      <c r="P660" s="5">
        <v>0</v>
      </c>
      <c r="Q660">
        <v>0</v>
      </c>
      <c r="R660">
        <v>0</v>
      </c>
      <c r="S660">
        <v>232</v>
      </c>
      <c r="T660">
        <v>0</v>
      </c>
      <c r="U660">
        <v>1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5.4</v>
      </c>
      <c r="BW660">
        <v>-56.45</v>
      </c>
      <c r="BY660">
        <v>0</v>
      </c>
      <c r="BZ660">
        <v>243</v>
      </c>
      <c r="CA660" s="1">
        <v>45641</v>
      </c>
      <c r="CB660" s="1">
        <v>46019</v>
      </c>
      <c r="CC660">
        <v>1</v>
      </c>
    </row>
    <row r="661" spans="1:81" x14ac:dyDescent="0.2">
      <c r="A661" s="3">
        <v>1074</v>
      </c>
      <c r="B661" s="3">
        <v>1214733</v>
      </c>
      <c r="C661" s="3" t="s">
        <v>2649</v>
      </c>
      <c r="D661" s="3" t="s">
        <v>2449</v>
      </c>
      <c r="E661" t="s">
        <v>898</v>
      </c>
      <c r="F661" t="s">
        <v>2650</v>
      </c>
      <c r="G661" s="3" t="s">
        <v>2651</v>
      </c>
      <c r="H661" s="3" t="s">
        <v>2652</v>
      </c>
      <c r="I661" s="3">
        <v>520043928</v>
      </c>
      <c r="J661" t="s">
        <v>82</v>
      </c>
      <c r="N661">
        <v>0</v>
      </c>
      <c r="P661" s="5">
        <v>0</v>
      </c>
      <c r="Q661">
        <v>0</v>
      </c>
      <c r="R661">
        <v>0</v>
      </c>
      <c r="S661">
        <v>350</v>
      </c>
      <c r="T661">
        <v>0</v>
      </c>
      <c r="U661">
        <v>1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W661">
        <v>-9.09</v>
      </c>
      <c r="BY661">
        <v>0</v>
      </c>
      <c r="BZ661">
        <v>172</v>
      </c>
      <c r="CA661" s="1">
        <v>45638</v>
      </c>
      <c r="CB661" s="1">
        <v>45907</v>
      </c>
      <c r="CC661">
        <v>2</v>
      </c>
    </row>
    <row r="662" spans="1:81" x14ac:dyDescent="0.2">
      <c r="A662" s="3">
        <v>1693</v>
      </c>
      <c r="B662" s="3">
        <v>1214980</v>
      </c>
      <c r="C662" s="3" t="s">
        <v>2661</v>
      </c>
      <c r="D662" s="3" t="s">
        <v>2449</v>
      </c>
      <c r="E662" t="s">
        <v>2368</v>
      </c>
      <c r="F662" t="s">
        <v>2662</v>
      </c>
      <c r="G662" s="3" t="s">
        <v>2663</v>
      </c>
      <c r="H662" s="3" t="s">
        <v>2664</v>
      </c>
      <c r="I662" s="3">
        <v>550272090</v>
      </c>
      <c r="J662" t="s">
        <v>82</v>
      </c>
      <c r="N662">
        <v>0</v>
      </c>
      <c r="P662" s="5">
        <v>0</v>
      </c>
      <c r="Q662">
        <v>0</v>
      </c>
      <c r="R662">
        <v>0</v>
      </c>
      <c r="S662">
        <v>1610</v>
      </c>
      <c r="T662">
        <v>0</v>
      </c>
      <c r="U662">
        <v>1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9.31</v>
      </c>
      <c r="BY662">
        <v>0</v>
      </c>
      <c r="BZ662">
        <v>236</v>
      </c>
      <c r="CA662" s="1">
        <v>45669</v>
      </c>
      <c r="CB662" s="1">
        <v>46019</v>
      </c>
      <c r="CC662">
        <v>1</v>
      </c>
    </row>
    <row r="663" spans="1:81" x14ac:dyDescent="0.2">
      <c r="A663" s="3">
        <v>1921</v>
      </c>
      <c r="B663" s="3">
        <v>1217777</v>
      </c>
      <c r="C663" s="3" t="s">
        <v>2697</v>
      </c>
      <c r="D663" s="3" t="s">
        <v>2449</v>
      </c>
      <c r="E663" t="s">
        <v>1970</v>
      </c>
      <c r="F663" t="s">
        <v>2698</v>
      </c>
      <c r="G663" s="3" t="s">
        <v>2699</v>
      </c>
      <c r="H663" s="3" t="s">
        <v>2700</v>
      </c>
      <c r="I663" s="3">
        <v>515679405</v>
      </c>
      <c r="J663" t="s">
        <v>82</v>
      </c>
      <c r="N663">
        <v>0</v>
      </c>
      <c r="P663" s="5">
        <v>0</v>
      </c>
      <c r="Q663">
        <v>0</v>
      </c>
      <c r="R663">
        <v>0</v>
      </c>
      <c r="S663">
        <v>1557</v>
      </c>
      <c r="T663">
        <v>0</v>
      </c>
      <c r="U663">
        <v>1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Y663">
        <v>0</v>
      </c>
      <c r="BZ663">
        <v>178</v>
      </c>
      <c r="CA663" s="1">
        <v>45708</v>
      </c>
      <c r="CB663" s="1">
        <v>45978</v>
      </c>
      <c r="CC663">
        <v>2</v>
      </c>
    </row>
    <row r="664" spans="1:81" x14ac:dyDescent="0.2">
      <c r="A664" s="3">
        <v>1466</v>
      </c>
      <c r="B664" s="3">
        <v>1219203</v>
      </c>
      <c r="C664" s="3" t="s">
        <v>2725</v>
      </c>
      <c r="D664" s="3" t="s">
        <v>2449</v>
      </c>
      <c r="E664" t="s">
        <v>1343</v>
      </c>
      <c r="F664" t="s">
        <v>2726</v>
      </c>
      <c r="G664" s="3" t="s">
        <v>2727</v>
      </c>
      <c r="H664" s="3" t="s">
        <v>2728</v>
      </c>
      <c r="I664" s="3">
        <v>513910091</v>
      </c>
      <c r="J664" t="s">
        <v>82</v>
      </c>
      <c r="N664">
        <v>0</v>
      </c>
      <c r="P664" s="5">
        <v>0</v>
      </c>
      <c r="Q664">
        <v>0</v>
      </c>
      <c r="R664">
        <v>0</v>
      </c>
      <c r="S664">
        <v>19</v>
      </c>
      <c r="T664">
        <v>0</v>
      </c>
      <c r="U664">
        <v>1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Y664">
        <v>0</v>
      </c>
      <c r="BZ664">
        <v>94</v>
      </c>
      <c r="CA664" s="1">
        <v>45736</v>
      </c>
      <c r="CB664" s="1">
        <v>45875</v>
      </c>
      <c r="CC664">
        <v>1</v>
      </c>
    </row>
    <row r="665" spans="1:81" x14ac:dyDescent="0.2">
      <c r="A665" s="3">
        <v>1843</v>
      </c>
      <c r="B665" s="3">
        <v>1225168</v>
      </c>
      <c r="C665" s="3" t="s">
        <v>2749</v>
      </c>
      <c r="D665" s="3" t="s">
        <v>2449</v>
      </c>
      <c r="E665" t="s">
        <v>1796</v>
      </c>
      <c r="F665" t="s">
        <v>2750</v>
      </c>
      <c r="G665" s="3" t="s">
        <v>2751</v>
      </c>
      <c r="H665" s="3" t="s">
        <v>2752</v>
      </c>
      <c r="I665" s="3">
        <v>514354786</v>
      </c>
      <c r="J665" t="s">
        <v>82</v>
      </c>
      <c r="N665">
        <v>0</v>
      </c>
      <c r="P665" s="5">
        <v>0</v>
      </c>
      <c r="Q665">
        <v>0</v>
      </c>
      <c r="R665">
        <v>0</v>
      </c>
      <c r="S665">
        <v>47678</v>
      </c>
      <c r="T665">
        <v>0</v>
      </c>
      <c r="U665">
        <v>1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Y665">
        <v>7794</v>
      </c>
      <c r="BZ665">
        <v>98</v>
      </c>
      <c r="CA665" s="1">
        <v>45852</v>
      </c>
      <c r="CB665" s="1">
        <v>46001</v>
      </c>
      <c r="CC665">
        <v>1</v>
      </c>
    </row>
    <row r="666" spans="1:81" x14ac:dyDescent="0.2">
      <c r="A666" s="3">
        <v>506</v>
      </c>
      <c r="B666" s="3">
        <v>1225879</v>
      </c>
      <c r="C666" s="3" t="s">
        <v>2765</v>
      </c>
      <c r="D666" s="3" t="s">
        <v>2449</v>
      </c>
      <c r="E666" t="s">
        <v>2336</v>
      </c>
      <c r="F666" t="s">
        <v>2766</v>
      </c>
      <c r="G666" s="3" t="s">
        <v>2767</v>
      </c>
      <c r="H666" s="3" t="s">
        <v>2768</v>
      </c>
      <c r="I666" s="3">
        <v>550013189</v>
      </c>
      <c r="J666" t="s">
        <v>82</v>
      </c>
      <c r="N666">
        <v>0</v>
      </c>
      <c r="P666" s="5">
        <v>0</v>
      </c>
      <c r="Q666">
        <v>0</v>
      </c>
      <c r="R666">
        <v>0</v>
      </c>
      <c r="S666">
        <v>10950</v>
      </c>
      <c r="T666">
        <v>0</v>
      </c>
      <c r="U666">
        <v>1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Y666">
        <v>2268</v>
      </c>
      <c r="BZ666">
        <v>33</v>
      </c>
      <c r="CA666" s="1">
        <v>45873</v>
      </c>
      <c r="CB666" s="1">
        <v>45917</v>
      </c>
      <c r="CC666">
        <v>2</v>
      </c>
    </row>
    <row r="667" spans="1:81" x14ac:dyDescent="0.2">
      <c r="A667" s="3">
        <v>2490</v>
      </c>
      <c r="B667" s="3">
        <v>1227339</v>
      </c>
      <c r="C667" s="3" t="s">
        <v>2785</v>
      </c>
      <c r="D667" s="3" t="s">
        <v>2449</v>
      </c>
      <c r="E667" t="s">
        <v>2268</v>
      </c>
      <c r="F667" t="s">
        <v>2786</v>
      </c>
      <c r="G667" s="3" t="s">
        <v>2787</v>
      </c>
      <c r="H667" s="3" t="s">
        <v>2788</v>
      </c>
      <c r="I667" s="3">
        <v>515125862</v>
      </c>
      <c r="J667" t="s">
        <v>82</v>
      </c>
      <c r="N667">
        <v>0</v>
      </c>
      <c r="P667" s="5">
        <v>0</v>
      </c>
      <c r="Q667">
        <v>0</v>
      </c>
      <c r="R667">
        <v>0</v>
      </c>
      <c r="S667">
        <v>7190</v>
      </c>
      <c r="T667">
        <v>0</v>
      </c>
      <c r="U667">
        <v>1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Y667">
        <v>118</v>
      </c>
      <c r="BZ667">
        <v>54</v>
      </c>
      <c r="CA667" s="1">
        <v>45890</v>
      </c>
      <c r="CB667" s="1">
        <v>45978</v>
      </c>
      <c r="CC667">
        <v>2</v>
      </c>
    </row>
    <row r="668" spans="1:81" x14ac:dyDescent="0.2">
      <c r="A668" s="3">
        <v>278</v>
      </c>
      <c r="B668" s="3">
        <v>2780245</v>
      </c>
      <c r="C668" s="3" t="s">
        <v>2849</v>
      </c>
      <c r="D668" s="3" t="s">
        <v>2449</v>
      </c>
      <c r="E668" t="s">
        <v>242</v>
      </c>
      <c r="F668" t="s">
        <v>2850</v>
      </c>
      <c r="G668" s="3" t="s">
        <v>2851</v>
      </c>
      <c r="H668" s="3" t="s">
        <v>2852</v>
      </c>
      <c r="I668" s="3">
        <v>520037136</v>
      </c>
      <c r="J668" t="s">
        <v>82</v>
      </c>
      <c r="N668">
        <v>0</v>
      </c>
      <c r="P668" s="5">
        <v>0</v>
      </c>
      <c r="Q668">
        <v>0</v>
      </c>
      <c r="R668">
        <v>0</v>
      </c>
      <c r="S668">
        <v>54</v>
      </c>
      <c r="T668">
        <v>0</v>
      </c>
      <c r="U668">
        <v>1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2.2000000000000002</v>
      </c>
      <c r="BW668">
        <v>-76.09</v>
      </c>
      <c r="BY668">
        <v>0</v>
      </c>
      <c r="BZ668">
        <v>243</v>
      </c>
      <c r="CA668" s="1">
        <v>43509</v>
      </c>
      <c r="CB668" s="1">
        <v>46019</v>
      </c>
      <c r="CC668">
        <v>1</v>
      </c>
    </row>
    <row r="669" spans="1:81" x14ac:dyDescent="0.2">
      <c r="A669" s="3">
        <v>506</v>
      </c>
      <c r="B669" s="3">
        <v>5060439</v>
      </c>
      <c r="C669" s="3" t="s">
        <v>2857</v>
      </c>
      <c r="D669" s="3" t="s">
        <v>2449</v>
      </c>
      <c r="E669" t="s">
        <v>2336</v>
      </c>
      <c r="F669" t="s">
        <v>2858</v>
      </c>
      <c r="G669" s="3" t="s">
        <v>2859</v>
      </c>
      <c r="H669" s="3" t="s">
        <v>2860</v>
      </c>
      <c r="I669" s="3">
        <v>550013189</v>
      </c>
      <c r="J669" t="s">
        <v>82</v>
      </c>
      <c r="N669">
        <v>0</v>
      </c>
      <c r="P669" s="5">
        <v>0</v>
      </c>
      <c r="Q669">
        <v>0</v>
      </c>
      <c r="R669">
        <v>0</v>
      </c>
      <c r="S669">
        <v>76</v>
      </c>
      <c r="T669">
        <v>0</v>
      </c>
      <c r="U669">
        <v>1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W669">
        <v>-89.92</v>
      </c>
      <c r="BY669">
        <v>0</v>
      </c>
      <c r="BZ669">
        <v>187</v>
      </c>
      <c r="CA669" s="1">
        <v>44507</v>
      </c>
      <c r="CB669" s="1">
        <v>45935</v>
      </c>
      <c r="CC669">
        <v>2</v>
      </c>
    </row>
    <row r="670" spans="1:81" x14ac:dyDescent="0.2">
      <c r="A670" s="3">
        <v>599</v>
      </c>
      <c r="B670" s="3">
        <v>5990106</v>
      </c>
      <c r="C670" s="3" t="s">
        <v>2861</v>
      </c>
      <c r="D670" s="3" t="s">
        <v>2449</v>
      </c>
      <c r="E670" t="s">
        <v>573</v>
      </c>
      <c r="F670" t="s">
        <v>2862</v>
      </c>
      <c r="G670" s="3" t="s">
        <v>2863</v>
      </c>
      <c r="H670" s="3" t="s">
        <v>2864</v>
      </c>
      <c r="I670" s="3">
        <v>520033804</v>
      </c>
      <c r="J670" t="s">
        <v>82</v>
      </c>
      <c r="N670">
        <v>0</v>
      </c>
      <c r="P670" s="5">
        <v>0</v>
      </c>
      <c r="Q670">
        <v>0</v>
      </c>
      <c r="R670">
        <v>0</v>
      </c>
      <c r="S670">
        <v>546</v>
      </c>
      <c r="T670">
        <v>0</v>
      </c>
      <c r="U670">
        <v>1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W670">
        <v>1318.18</v>
      </c>
      <c r="BY670">
        <v>0</v>
      </c>
      <c r="BZ670">
        <v>148</v>
      </c>
      <c r="CA670" s="1">
        <v>44130</v>
      </c>
      <c r="CB670" s="1">
        <v>45873</v>
      </c>
      <c r="CC670">
        <v>1</v>
      </c>
    </row>
    <row r="671" spans="1:81" x14ac:dyDescent="0.2">
      <c r="A671" s="3">
        <v>599</v>
      </c>
      <c r="B671" s="3">
        <v>5990114</v>
      </c>
      <c r="C671" s="3" t="s">
        <v>2865</v>
      </c>
      <c r="D671" s="3" t="s">
        <v>2449</v>
      </c>
      <c r="E671" t="s">
        <v>573</v>
      </c>
      <c r="F671" t="s">
        <v>2866</v>
      </c>
      <c r="G671" s="3" t="s">
        <v>2867</v>
      </c>
      <c r="H671" s="3" t="s">
        <v>2868</v>
      </c>
      <c r="I671" s="3">
        <v>520033804</v>
      </c>
      <c r="J671" t="s">
        <v>82</v>
      </c>
      <c r="N671">
        <v>0</v>
      </c>
      <c r="P671" s="5">
        <v>0</v>
      </c>
      <c r="Q671">
        <v>0</v>
      </c>
      <c r="R671">
        <v>0</v>
      </c>
      <c r="S671">
        <v>2096</v>
      </c>
      <c r="T671">
        <v>0</v>
      </c>
      <c r="U671">
        <v>1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W671">
        <v>1763.64</v>
      </c>
      <c r="BY671">
        <v>0</v>
      </c>
      <c r="BZ671">
        <v>148</v>
      </c>
      <c r="CA671" s="1">
        <v>44130</v>
      </c>
      <c r="CB671" s="1">
        <v>45873</v>
      </c>
      <c r="CC671">
        <v>1</v>
      </c>
    </row>
    <row r="672" spans="1:81" x14ac:dyDescent="0.2">
      <c r="A672" s="3">
        <v>770</v>
      </c>
      <c r="B672" s="3">
        <v>7700347</v>
      </c>
      <c r="C672" s="3" t="s">
        <v>2869</v>
      </c>
      <c r="D672" s="3" t="s">
        <v>2449</v>
      </c>
      <c r="E672" t="s">
        <v>768</v>
      </c>
      <c r="F672" t="s">
        <v>2870</v>
      </c>
      <c r="G672" s="3" t="s">
        <v>2871</v>
      </c>
      <c r="H672" s="3" t="s">
        <v>2872</v>
      </c>
      <c r="I672" s="3">
        <v>520031345</v>
      </c>
      <c r="J672" t="s">
        <v>82</v>
      </c>
      <c r="N672">
        <v>0</v>
      </c>
      <c r="P672" s="5">
        <v>0</v>
      </c>
      <c r="Q672">
        <v>0</v>
      </c>
      <c r="R672">
        <v>0</v>
      </c>
      <c r="S672">
        <v>284</v>
      </c>
      <c r="T672">
        <v>0</v>
      </c>
      <c r="U672">
        <v>1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W672">
        <v>-9.09</v>
      </c>
      <c r="BY672">
        <v>0</v>
      </c>
      <c r="BZ672">
        <v>20</v>
      </c>
      <c r="CA672" s="1">
        <v>44231</v>
      </c>
      <c r="CB672" s="1">
        <v>45685</v>
      </c>
      <c r="CC672">
        <v>2</v>
      </c>
    </row>
    <row r="673" spans="1:81" x14ac:dyDescent="0.2">
      <c r="A673" s="3">
        <v>1802</v>
      </c>
      <c r="B673" s="3">
        <v>1183664</v>
      </c>
      <c r="C673" s="3" t="s">
        <v>2873</v>
      </c>
      <c r="D673" s="3" t="s">
        <v>2874</v>
      </c>
      <c r="E673" t="s">
        <v>2092</v>
      </c>
      <c r="F673" t="s">
        <v>2875</v>
      </c>
      <c r="G673" s="3" t="s">
        <v>2876</v>
      </c>
      <c r="H673" s="3" t="s">
        <v>2877</v>
      </c>
      <c r="I673" s="3">
        <v>511605719</v>
      </c>
      <c r="J673" t="s">
        <v>82</v>
      </c>
      <c r="N673">
        <v>0</v>
      </c>
      <c r="P673" s="5">
        <v>0</v>
      </c>
      <c r="Q673">
        <v>0</v>
      </c>
      <c r="R673">
        <v>0</v>
      </c>
      <c r="S673">
        <v>7</v>
      </c>
      <c r="T673">
        <v>0</v>
      </c>
      <c r="U673">
        <v>1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W673">
        <v>-32.85</v>
      </c>
      <c r="BY673">
        <v>0</v>
      </c>
      <c r="BZ673">
        <v>19</v>
      </c>
      <c r="CA673" s="1">
        <v>44581</v>
      </c>
      <c r="CB673" s="1">
        <v>45684</v>
      </c>
      <c r="CC673">
        <v>2</v>
      </c>
    </row>
    <row r="674" spans="1:81" x14ac:dyDescent="0.2">
      <c r="CA674" s="1"/>
      <c r="CB674" s="1"/>
    </row>
    <row r="675" spans="1:81" x14ac:dyDescent="0.2">
      <c r="CA675" s="1"/>
      <c r="CB675" s="1"/>
    </row>
    <row r="676" spans="1:81" x14ac:dyDescent="0.2">
      <c r="CA676" s="1"/>
      <c r="CB676" s="1"/>
    </row>
    <row r="677" spans="1:81" x14ac:dyDescent="0.2">
      <c r="A677" s="3">
        <v>720</v>
      </c>
      <c r="B677" s="3">
        <v>1218130</v>
      </c>
      <c r="C677" s="3" t="s">
        <v>2979</v>
      </c>
      <c r="D677" s="3" t="s">
        <v>2879</v>
      </c>
      <c r="E677" t="s">
        <v>689</v>
      </c>
      <c r="F677" t="s">
        <v>2980</v>
      </c>
      <c r="G677" s="3" t="s">
        <v>2981</v>
      </c>
      <c r="H677" s="3" t="s">
        <v>2982</v>
      </c>
      <c r="I677" s="3">
        <v>520041146</v>
      </c>
      <c r="J677" t="s">
        <v>82</v>
      </c>
      <c r="K677" t="s">
        <v>134</v>
      </c>
      <c r="L677" t="s">
        <v>135</v>
      </c>
      <c r="M677" t="s">
        <v>149</v>
      </c>
      <c r="N677">
        <v>0</v>
      </c>
      <c r="P677" s="5">
        <v>770390621</v>
      </c>
      <c r="Q677">
        <v>100</v>
      </c>
      <c r="R677">
        <v>770390621</v>
      </c>
      <c r="S677">
        <v>2074850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174.75</v>
      </c>
      <c r="BV677">
        <v>186.9</v>
      </c>
      <c r="BX677">
        <v>412194019</v>
      </c>
      <c r="BY677">
        <v>701575</v>
      </c>
      <c r="BZ677">
        <v>204</v>
      </c>
      <c r="CA677" s="1">
        <v>45718</v>
      </c>
      <c r="CB677" t="s">
        <v>86</v>
      </c>
      <c r="CC677">
        <v>0</v>
      </c>
    </row>
    <row r="678" spans="1:81" x14ac:dyDescent="0.2">
      <c r="A678" s="3">
        <v>1581</v>
      </c>
      <c r="B678" s="3">
        <v>1168483</v>
      </c>
      <c r="C678" s="3" t="s">
        <v>2887</v>
      </c>
      <c r="D678" s="3" t="s">
        <v>2879</v>
      </c>
      <c r="E678" t="s">
        <v>1436</v>
      </c>
      <c r="F678" t="s">
        <v>2888</v>
      </c>
      <c r="G678" s="3" t="s">
        <v>2889</v>
      </c>
      <c r="H678" s="3" t="s">
        <v>2890</v>
      </c>
      <c r="I678" s="3">
        <v>513901371</v>
      </c>
      <c r="J678" t="s">
        <v>82</v>
      </c>
      <c r="K678" t="s">
        <v>134</v>
      </c>
      <c r="L678" t="s">
        <v>135</v>
      </c>
      <c r="M678" t="s">
        <v>149</v>
      </c>
      <c r="N678">
        <v>0</v>
      </c>
      <c r="P678" s="5">
        <v>528073064</v>
      </c>
      <c r="Q678">
        <v>100</v>
      </c>
      <c r="R678">
        <v>528073064</v>
      </c>
      <c r="S678">
        <v>349452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93.04</v>
      </c>
      <c r="BV678">
        <v>93.2</v>
      </c>
      <c r="BW678">
        <v>6.63</v>
      </c>
      <c r="BX678">
        <v>566602000</v>
      </c>
      <c r="BY678">
        <v>29166</v>
      </c>
      <c r="BZ678">
        <v>246</v>
      </c>
      <c r="CA678" s="1">
        <v>44082</v>
      </c>
      <c r="CB678" t="s">
        <v>86</v>
      </c>
      <c r="CC678">
        <v>0</v>
      </c>
    </row>
    <row r="679" spans="1:81" x14ac:dyDescent="0.2">
      <c r="A679" s="3">
        <v>126</v>
      </c>
      <c r="B679" s="3">
        <v>1198142</v>
      </c>
      <c r="C679" s="3" t="s">
        <v>2947</v>
      </c>
      <c r="D679" s="3" t="s">
        <v>2879</v>
      </c>
      <c r="E679" t="s">
        <v>99</v>
      </c>
      <c r="F679" t="s">
        <v>2948</v>
      </c>
      <c r="G679" s="3" t="s">
        <v>2949</v>
      </c>
      <c r="H679" s="3" t="s">
        <v>2950</v>
      </c>
      <c r="I679" s="3">
        <v>520033234</v>
      </c>
      <c r="J679" t="s">
        <v>82</v>
      </c>
      <c r="K679" t="s">
        <v>83</v>
      </c>
      <c r="L679" t="s">
        <v>91</v>
      </c>
      <c r="M679" t="s">
        <v>92</v>
      </c>
      <c r="N679">
        <v>0</v>
      </c>
      <c r="P679" s="5">
        <v>485716179</v>
      </c>
      <c r="Q679">
        <v>100</v>
      </c>
      <c r="R679">
        <v>485716179</v>
      </c>
      <c r="S679">
        <v>637880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95.29</v>
      </c>
      <c r="BV679">
        <v>94</v>
      </c>
      <c r="BW679">
        <v>-9.1</v>
      </c>
      <c r="BX679">
        <v>516719340</v>
      </c>
      <c r="BY679">
        <v>144228</v>
      </c>
      <c r="BZ679">
        <v>246</v>
      </c>
      <c r="CA679" s="1">
        <v>45132</v>
      </c>
      <c r="CB679" t="s">
        <v>86</v>
      </c>
      <c r="CC679">
        <v>0</v>
      </c>
    </row>
    <row r="680" spans="1:81" x14ac:dyDescent="0.2">
      <c r="A680" s="3">
        <v>720</v>
      </c>
      <c r="B680" s="3">
        <v>7200249</v>
      </c>
      <c r="C680" s="3" t="s">
        <v>3031</v>
      </c>
      <c r="D680" s="3" t="s">
        <v>2879</v>
      </c>
      <c r="E680" t="s">
        <v>689</v>
      </c>
      <c r="F680" t="s">
        <v>3032</v>
      </c>
      <c r="G680" s="3" t="s">
        <v>3033</v>
      </c>
      <c r="H680" s="3" t="s">
        <v>3034</v>
      </c>
      <c r="I680" s="3">
        <v>520041146</v>
      </c>
      <c r="J680" t="s">
        <v>82</v>
      </c>
      <c r="K680" t="s">
        <v>134</v>
      </c>
      <c r="L680" t="s">
        <v>135</v>
      </c>
      <c r="M680" t="s">
        <v>149</v>
      </c>
      <c r="N680">
        <v>0</v>
      </c>
      <c r="P680" s="5">
        <v>484730216</v>
      </c>
      <c r="Q680">
        <v>100</v>
      </c>
      <c r="R680">
        <v>484730216</v>
      </c>
      <c r="S680">
        <v>419029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90.62</v>
      </c>
      <c r="BV680">
        <v>91.2</v>
      </c>
      <c r="BW680">
        <v>8.67</v>
      </c>
      <c r="BX680">
        <v>531502430</v>
      </c>
      <c r="BY680">
        <v>98206</v>
      </c>
      <c r="BZ680">
        <v>246</v>
      </c>
      <c r="CA680" s="1">
        <v>44410</v>
      </c>
      <c r="CB680" t="s">
        <v>86</v>
      </c>
      <c r="CC680">
        <v>0</v>
      </c>
    </row>
    <row r="681" spans="1:81" x14ac:dyDescent="0.2">
      <c r="A681" s="3">
        <v>1688</v>
      </c>
      <c r="B681" s="3">
        <v>1181627</v>
      </c>
      <c r="C681" s="3" t="s">
        <v>2911</v>
      </c>
      <c r="D681" s="3" t="s">
        <v>2879</v>
      </c>
      <c r="E681" t="s">
        <v>2363</v>
      </c>
      <c r="F681" t="s">
        <v>2912</v>
      </c>
      <c r="G681" s="3" t="s">
        <v>2913</v>
      </c>
      <c r="H681" s="3" t="s">
        <v>2914</v>
      </c>
      <c r="I681" s="3">
        <v>550263107</v>
      </c>
      <c r="J681" t="s">
        <v>82</v>
      </c>
      <c r="K681" t="s">
        <v>83</v>
      </c>
      <c r="L681" t="s">
        <v>620</v>
      </c>
      <c r="M681" t="s">
        <v>621</v>
      </c>
      <c r="N681">
        <v>0</v>
      </c>
      <c r="P681" s="5">
        <v>481142866</v>
      </c>
      <c r="Q681">
        <v>100</v>
      </c>
      <c r="R681">
        <v>481142866</v>
      </c>
      <c r="S681">
        <v>821553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436.31</v>
      </c>
      <c r="BV681">
        <v>434.5</v>
      </c>
      <c r="BW681">
        <v>49.47</v>
      </c>
      <c r="BX681">
        <v>110734837</v>
      </c>
      <c r="BY681">
        <v>254761</v>
      </c>
      <c r="BZ681">
        <v>246</v>
      </c>
      <c r="CA681" s="1">
        <v>44511</v>
      </c>
      <c r="CB681" t="s">
        <v>86</v>
      </c>
      <c r="CC681">
        <v>0</v>
      </c>
    </row>
    <row r="682" spans="1:81" x14ac:dyDescent="0.2">
      <c r="A682" s="3">
        <v>224</v>
      </c>
      <c r="B682" s="3">
        <v>1193499</v>
      </c>
      <c r="C682" s="3" t="s">
        <v>2931</v>
      </c>
      <c r="D682" s="3" t="s">
        <v>2879</v>
      </c>
      <c r="E682" t="s">
        <v>187</v>
      </c>
      <c r="F682" t="s">
        <v>2932</v>
      </c>
      <c r="G682" s="3" t="s">
        <v>2933</v>
      </c>
      <c r="H682" s="3" t="s">
        <v>2934</v>
      </c>
      <c r="I682" s="3">
        <v>520036120</v>
      </c>
      <c r="J682" t="s">
        <v>82</v>
      </c>
      <c r="K682" t="s">
        <v>158</v>
      </c>
      <c r="L682" t="s">
        <v>25</v>
      </c>
      <c r="M682" t="s">
        <v>25</v>
      </c>
      <c r="N682">
        <v>0</v>
      </c>
      <c r="P682" s="5">
        <v>376474398</v>
      </c>
      <c r="Q682">
        <v>100</v>
      </c>
      <c r="R682">
        <v>376474398</v>
      </c>
      <c r="S682">
        <v>552817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270.95999999999998</v>
      </c>
      <c r="BV682">
        <v>251</v>
      </c>
      <c r="BW682">
        <v>126.35</v>
      </c>
      <c r="BX682">
        <v>149989800</v>
      </c>
      <c r="BY682">
        <v>121592</v>
      </c>
      <c r="BZ682">
        <v>246</v>
      </c>
      <c r="CA682" s="1">
        <v>44971</v>
      </c>
      <c r="CB682" t="s">
        <v>86</v>
      </c>
      <c r="CC682">
        <v>0</v>
      </c>
    </row>
    <row r="683" spans="1:81" x14ac:dyDescent="0.2">
      <c r="A683" s="3">
        <v>1769</v>
      </c>
      <c r="B683" s="3">
        <v>1214964</v>
      </c>
      <c r="C683" s="3" t="s">
        <v>2975</v>
      </c>
      <c r="D683" s="3" t="s">
        <v>2879</v>
      </c>
      <c r="E683" t="s">
        <v>1635</v>
      </c>
      <c r="F683" t="s">
        <v>2976</v>
      </c>
      <c r="G683" s="3" t="s">
        <v>2977</v>
      </c>
      <c r="H683" s="3" t="s">
        <v>2978</v>
      </c>
      <c r="I683" s="3">
        <v>515846558</v>
      </c>
      <c r="J683" t="s">
        <v>82</v>
      </c>
      <c r="K683" t="s">
        <v>83</v>
      </c>
      <c r="L683" t="s">
        <v>107</v>
      </c>
      <c r="M683" t="s">
        <v>107</v>
      </c>
      <c r="N683">
        <v>0</v>
      </c>
      <c r="P683" s="5">
        <v>352458233</v>
      </c>
      <c r="Q683">
        <v>93.94</v>
      </c>
      <c r="R683">
        <v>331099264.07999998</v>
      </c>
      <c r="S683">
        <v>662249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160.09</v>
      </c>
      <c r="BV683">
        <v>162.30000000000001</v>
      </c>
      <c r="BW683">
        <v>58.47</v>
      </c>
      <c r="BX683">
        <v>217164654</v>
      </c>
      <c r="BY683">
        <v>113364</v>
      </c>
      <c r="BZ683">
        <v>246</v>
      </c>
      <c r="CA683" s="1">
        <v>45644</v>
      </c>
      <c r="CB683" t="s">
        <v>86</v>
      </c>
      <c r="CC683">
        <v>0</v>
      </c>
    </row>
    <row r="684" spans="1:81" x14ac:dyDescent="0.2">
      <c r="A684" s="3">
        <v>1036</v>
      </c>
      <c r="B684" s="3">
        <v>1197128</v>
      </c>
      <c r="C684" s="3" t="s">
        <v>2935</v>
      </c>
      <c r="D684" s="3" t="s">
        <v>2879</v>
      </c>
      <c r="E684" t="s">
        <v>849</v>
      </c>
      <c r="F684" t="s">
        <v>2936</v>
      </c>
      <c r="G684" s="3" t="s">
        <v>2937</v>
      </c>
      <c r="H684" s="3" t="s">
        <v>2938</v>
      </c>
      <c r="I684" s="3">
        <v>520042763</v>
      </c>
      <c r="J684" t="s">
        <v>82</v>
      </c>
      <c r="K684" t="s">
        <v>83</v>
      </c>
      <c r="L684" t="s">
        <v>84</v>
      </c>
      <c r="M684" t="s">
        <v>366</v>
      </c>
      <c r="N684">
        <v>0</v>
      </c>
      <c r="P684" s="5">
        <v>349500000</v>
      </c>
      <c r="Q684">
        <v>99.99</v>
      </c>
      <c r="R684">
        <v>349465050</v>
      </c>
      <c r="S684">
        <v>281972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114.53</v>
      </c>
      <c r="BV684">
        <v>116.5</v>
      </c>
      <c r="BW684">
        <v>14.66</v>
      </c>
      <c r="BX684">
        <v>300000000</v>
      </c>
      <c r="BY684">
        <v>82771</v>
      </c>
      <c r="BZ684">
        <v>246</v>
      </c>
      <c r="CA684" s="1">
        <v>45103</v>
      </c>
      <c r="CB684" t="s">
        <v>86</v>
      </c>
      <c r="CC684">
        <v>0</v>
      </c>
    </row>
    <row r="685" spans="1:81" x14ac:dyDescent="0.2">
      <c r="A685" s="3">
        <v>1884</v>
      </c>
      <c r="B685" s="3">
        <v>1230705</v>
      </c>
      <c r="C685" s="3" t="s">
        <v>3007</v>
      </c>
      <c r="D685" s="3" t="s">
        <v>2879</v>
      </c>
      <c r="E685" t="s">
        <v>1879</v>
      </c>
      <c r="F685" t="s">
        <v>3008</v>
      </c>
      <c r="G685" s="3" t="s">
        <v>3009</v>
      </c>
      <c r="H685" s="3" t="s">
        <v>3010</v>
      </c>
      <c r="I685" s="3">
        <v>0</v>
      </c>
      <c r="J685" t="s">
        <v>1041</v>
      </c>
      <c r="K685" t="s">
        <v>83</v>
      </c>
      <c r="L685" t="s">
        <v>91</v>
      </c>
      <c r="M685" t="s">
        <v>92</v>
      </c>
      <c r="N685">
        <v>0</v>
      </c>
      <c r="P685" s="5">
        <v>201200000</v>
      </c>
      <c r="Q685">
        <v>100</v>
      </c>
      <c r="R685">
        <v>201200000</v>
      </c>
      <c r="S685">
        <v>853400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102.66</v>
      </c>
      <c r="BV685">
        <v>100.6</v>
      </c>
      <c r="BX685">
        <v>200000000</v>
      </c>
      <c r="BY685">
        <v>49391</v>
      </c>
      <c r="BZ685">
        <v>44</v>
      </c>
      <c r="CA685" s="1">
        <v>45963</v>
      </c>
      <c r="CB685" t="s">
        <v>86</v>
      </c>
      <c r="CC685">
        <v>0</v>
      </c>
    </row>
    <row r="686" spans="1:81" x14ac:dyDescent="0.2">
      <c r="A686" s="3">
        <v>486</v>
      </c>
      <c r="B686" s="3">
        <v>1231463</v>
      </c>
      <c r="C686" s="3" t="s">
        <v>3011</v>
      </c>
      <c r="D686" s="3" t="s">
        <v>2879</v>
      </c>
      <c r="E686" t="s">
        <v>482</v>
      </c>
      <c r="F686" t="s">
        <v>3012</v>
      </c>
      <c r="G686" s="3" t="s">
        <v>3013</v>
      </c>
      <c r="H686" s="3" t="s">
        <v>3014</v>
      </c>
      <c r="I686" s="3">
        <v>520038688</v>
      </c>
      <c r="J686" t="s">
        <v>82</v>
      </c>
      <c r="K686" t="s">
        <v>83</v>
      </c>
      <c r="L686" t="s">
        <v>91</v>
      </c>
      <c r="M686" t="s">
        <v>97</v>
      </c>
      <c r="N686">
        <v>0</v>
      </c>
      <c r="P686" s="5">
        <v>134862000</v>
      </c>
      <c r="Q686">
        <v>100</v>
      </c>
      <c r="R686">
        <v>134862000</v>
      </c>
      <c r="S686">
        <v>1129967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101.78</v>
      </c>
      <c r="BV686">
        <v>101.4</v>
      </c>
      <c r="BX686">
        <v>133000000</v>
      </c>
      <c r="BY686">
        <v>433597</v>
      </c>
      <c r="BZ686">
        <v>37</v>
      </c>
      <c r="CA686" s="1">
        <v>45972</v>
      </c>
      <c r="CB686" t="s">
        <v>86</v>
      </c>
      <c r="CC686">
        <v>0</v>
      </c>
    </row>
    <row r="687" spans="1:81" x14ac:dyDescent="0.2">
      <c r="A687" s="3">
        <v>1238</v>
      </c>
      <c r="B687" s="3">
        <v>1204767</v>
      </c>
      <c r="C687" s="3" t="s">
        <v>2959</v>
      </c>
      <c r="D687" s="3" t="s">
        <v>2879</v>
      </c>
      <c r="E687" t="s">
        <v>2138</v>
      </c>
      <c r="F687" t="s">
        <v>2960</v>
      </c>
      <c r="G687" s="3" t="s">
        <v>2961</v>
      </c>
      <c r="H687" s="3" t="s">
        <v>2962</v>
      </c>
      <c r="I687" s="3">
        <v>510291750</v>
      </c>
      <c r="J687" t="s">
        <v>82</v>
      </c>
      <c r="K687" t="s">
        <v>83</v>
      </c>
      <c r="L687" t="s">
        <v>84</v>
      </c>
      <c r="M687" t="s">
        <v>124</v>
      </c>
      <c r="N687">
        <v>0</v>
      </c>
      <c r="P687" s="5">
        <v>108900000</v>
      </c>
      <c r="Q687">
        <v>100</v>
      </c>
      <c r="R687">
        <v>108900000</v>
      </c>
      <c r="S687">
        <v>145181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110.97</v>
      </c>
      <c r="BV687">
        <v>108.9</v>
      </c>
      <c r="BW687">
        <v>-3.28</v>
      </c>
      <c r="BX687">
        <v>100000000</v>
      </c>
      <c r="BY687">
        <v>6434</v>
      </c>
      <c r="BZ687">
        <v>246</v>
      </c>
      <c r="CA687" s="1">
        <v>45362</v>
      </c>
      <c r="CB687" t="s">
        <v>86</v>
      </c>
      <c r="CC687">
        <v>0</v>
      </c>
    </row>
    <row r="688" spans="1:81" x14ac:dyDescent="0.2">
      <c r="A688" s="3">
        <v>634</v>
      </c>
      <c r="B688" s="3">
        <v>1220326</v>
      </c>
      <c r="C688" s="3" t="s">
        <v>2991</v>
      </c>
      <c r="D688" s="3" t="s">
        <v>2879</v>
      </c>
      <c r="E688" t="s">
        <v>605</v>
      </c>
      <c r="F688" t="s">
        <v>2992</v>
      </c>
      <c r="G688" s="3" t="s">
        <v>2993</v>
      </c>
      <c r="H688" s="3" t="s">
        <v>2994</v>
      </c>
      <c r="I688" s="3">
        <v>520023474</v>
      </c>
      <c r="J688" t="s">
        <v>82</v>
      </c>
      <c r="K688" t="s">
        <v>83</v>
      </c>
      <c r="L688" t="s">
        <v>91</v>
      </c>
      <c r="M688" t="s">
        <v>129</v>
      </c>
      <c r="N688">
        <v>0</v>
      </c>
      <c r="P688" s="5">
        <v>103530000</v>
      </c>
      <c r="Q688">
        <v>100</v>
      </c>
      <c r="R688">
        <v>103530000</v>
      </c>
      <c r="S688">
        <v>301403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101.86</v>
      </c>
      <c r="BV688">
        <v>101.5</v>
      </c>
      <c r="BX688">
        <v>102000000</v>
      </c>
      <c r="BY688">
        <v>50095</v>
      </c>
      <c r="BZ688">
        <v>170</v>
      </c>
      <c r="CA688" s="1">
        <v>45767</v>
      </c>
      <c r="CB688" t="s">
        <v>86</v>
      </c>
      <c r="CC688">
        <v>0</v>
      </c>
    </row>
    <row r="689" spans="1:81" x14ac:dyDescent="0.2">
      <c r="A689" s="3">
        <v>1949</v>
      </c>
      <c r="B689" s="3">
        <v>1209824</v>
      </c>
      <c r="C689" s="3" t="s">
        <v>2967</v>
      </c>
      <c r="D689" s="3" t="s">
        <v>2879</v>
      </c>
      <c r="E689" t="s">
        <v>2028</v>
      </c>
      <c r="F689" t="s">
        <v>2968</v>
      </c>
      <c r="G689" s="3" t="s">
        <v>2969</v>
      </c>
      <c r="H689" s="3" t="s">
        <v>2970</v>
      </c>
      <c r="I689" s="3">
        <v>514160530</v>
      </c>
      <c r="J689" t="s">
        <v>82</v>
      </c>
      <c r="K689" t="s">
        <v>83</v>
      </c>
      <c r="L689" t="s">
        <v>112</v>
      </c>
      <c r="M689" t="s">
        <v>274</v>
      </c>
      <c r="N689">
        <v>0</v>
      </c>
      <c r="P689" s="5">
        <v>96897283</v>
      </c>
      <c r="Q689">
        <v>91.59</v>
      </c>
      <c r="R689">
        <v>88748221.489999995</v>
      </c>
      <c r="S689">
        <v>137799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150.97999999999999</v>
      </c>
      <c r="BV689">
        <v>149.80000000000001</v>
      </c>
      <c r="BW689">
        <v>46.72</v>
      </c>
      <c r="BX689">
        <v>64684435</v>
      </c>
      <c r="BY689">
        <v>36908</v>
      </c>
      <c r="BZ689">
        <v>246</v>
      </c>
      <c r="CA689" s="1">
        <v>45510</v>
      </c>
      <c r="CB689" t="s">
        <v>86</v>
      </c>
      <c r="CC689">
        <v>0</v>
      </c>
    </row>
    <row r="690" spans="1:81" x14ac:dyDescent="0.2">
      <c r="A690" s="3">
        <v>1975</v>
      </c>
      <c r="B690" s="3">
        <v>1207489</v>
      </c>
      <c r="C690" s="3" t="s">
        <v>2963</v>
      </c>
      <c r="D690" s="3" t="s">
        <v>2879</v>
      </c>
      <c r="E690" t="s">
        <v>2020</v>
      </c>
      <c r="F690" t="s">
        <v>2964</v>
      </c>
      <c r="G690" s="3" t="s">
        <v>2965</v>
      </c>
      <c r="H690" s="3" t="s">
        <v>2966</v>
      </c>
      <c r="I690" s="3">
        <v>515333128</v>
      </c>
      <c r="J690" t="s">
        <v>82</v>
      </c>
      <c r="K690" t="s">
        <v>134</v>
      </c>
      <c r="L690" t="s">
        <v>135</v>
      </c>
      <c r="M690" t="s">
        <v>304</v>
      </c>
      <c r="N690">
        <v>0</v>
      </c>
      <c r="P690" s="5">
        <v>78976104</v>
      </c>
      <c r="Q690">
        <v>100</v>
      </c>
      <c r="R690">
        <v>78976104</v>
      </c>
      <c r="S690">
        <v>395158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88.69</v>
      </c>
      <c r="BV690">
        <v>88.6</v>
      </c>
      <c r="BW690">
        <v>-7.27</v>
      </c>
      <c r="BX690">
        <v>89137815</v>
      </c>
      <c r="BY690">
        <v>2509</v>
      </c>
      <c r="BZ690">
        <v>246</v>
      </c>
      <c r="CA690" s="1">
        <v>45449</v>
      </c>
      <c r="CB690" t="s">
        <v>86</v>
      </c>
      <c r="CC690">
        <v>0</v>
      </c>
    </row>
    <row r="691" spans="1:81" x14ac:dyDescent="0.2">
      <c r="A691" s="3">
        <v>1891</v>
      </c>
      <c r="B691" s="3">
        <v>1182518</v>
      </c>
      <c r="C691" s="3" t="s">
        <v>2919</v>
      </c>
      <c r="D691" s="3" t="s">
        <v>2879</v>
      </c>
      <c r="E691" t="s">
        <v>1988</v>
      </c>
      <c r="F691" t="s">
        <v>2920</v>
      </c>
      <c r="G691" s="3" t="s">
        <v>2921</v>
      </c>
      <c r="H691" s="3" t="s">
        <v>2922</v>
      </c>
      <c r="I691" s="3">
        <v>516339777</v>
      </c>
      <c r="J691" t="s">
        <v>82</v>
      </c>
      <c r="K691" t="s">
        <v>134</v>
      </c>
      <c r="L691" t="s">
        <v>135</v>
      </c>
      <c r="M691" t="s">
        <v>149</v>
      </c>
      <c r="N691">
        <v>0</v>
      </c>
      <c r="P691" s="5">
        <v>75207688</v>
      </c>
      <c r="Q691">
        <v>100</v>
      </c>
      <c r="R691">
        <v>75207688</v>
      </c>
      <c r="S691">
        <v>664673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117.17</v>
      </c>
      <c r="BV691">
        <v>129.9</v>
      </c>
      <c r="BW691">
        <v>37.340000000000003</v>
      </c>
      <c r="BX691">
        <v>57896604</v>
      </c>
      <c r="BY691">
        <v>168821</v>
      </c>
      <c r="BZ691">
        <v>246</v>
      </c>
      <c r="CA691" s="1">
        <v>44544</v>
      </c>
      <c r="CB691" t="s">
        <v>86</v>
      </c>
      <c r="CC691">
        <v>0</v>
      </c>
    </row>
    <row r="692" spans="1:81" x14ac:dyDescent="0.2">
      <c r="A692" s="3">
        <v>1532</v>
      </c>
      <c r="B692" s="3">
        <v>1199686</v>
      </c>
      <c r="C692" s="3" t="s">
        <v>2955</v>
      </c>
      <c r="D692" s="3" t="s">
        <v>2879</v>
      </c>
      <c r="E692" t="s">
        <v>1388</v>
      </c>
      <c r="F692" t="s">
        <v>2956</v>
      </c>
      <c r="G692" s="3" t="s">
        <v>2957</v>
      </c>
      <c r="H692" s="3" t="s">
        <v>2958</v>
      </c>
      <c r="I692" s="3">
        <v>512781386</v>
      </c>
      <c r="J692" t="s">
        <v>82</v>
      </c>
      <c r="K692" t="s">
        <v>83</v>
      </c>
      <c r="L692" t="s">
        <v>91</v>
      </c>
      <c r="M692" t="s">
        <v>97</v>
      </c>
      <c r="N692">
        <v>0</v>
      </c>
      <c r="P692" s="5">
        <v>75168084</v>
      </c>
      <c r="Q692">
        <v>98.91</v>
      </c>
      <c r="R692">
        <v>74348751.879999995</v>
      </c>
      <c r="S692">
        <v>20613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150.06</v>
      </c>
      <c r="BV692">
        <v>150.6</v>
      </c>
      <c r="BW692">
        <v>11.08</v>
      </c>
      <c r="BX692">
        <v>49912407</v>
      </c>
      <c r="BY692">
        <v>4031</v>
      </c>
      <c r="BZ692">
        <v>246</v>
      </c>
      <c r="CA692" s="1">
        <v>45187</v>
      </c>
      <c r="CB692" t="s">
        <v>86</v>
      </c>
      <c r="CC692">
        <v>0</v>
      </c>
    </row>
    <row r="693" spans="1:81" x14ac:dyDescent="0.2">
      <c r="A693" s="3">
        <v>2101</v>
      </c>
      <c r="B693" s="3">
        <v>1172956</v>
      </c>
      <c r="C693" s="3" t="s">
        <v>2899</v>
      </c>
      <c r="D693" s="3" t="s">
        <v>2879</v>
      </c>
      <c r="E693" t="s">
        <v>927</v>
      </c>
      <c r="F693" t="s">
        <v>2900</v>
      </c>
      <c r="G693" s="3" t="s">
        <v>2901</v>
      </c>
      <c r="H693" s="3" t="s">
        <v>2902</v>
      </c>
      <c r="I693" s="3">
        <v>520039868</v>
      </c>
      <c r="J693" t="s">
        <v>82</v>
      </c>
      <c r="K693" t="s">
        <v>134</v>
      </c>
      <c r="L693" t="s">
        <v>135</v>
      </c>
      <c r="M693" t="s">
        <v>149</v>
      </c>
      <c r="N693">
        <v>0</v>
      </c>
      <c r="P693" s="5">
        <v>59582000</v>
      </c>
      <c r="Q693">
        <v>100</v>
      </c>
      <c r="R693">
        <v>59582000</v>
      </c>
      <c r="S693">
        <v>58905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95.99</v>
      </c>
      <c r="BV693">
        <v>96.1</v>
      </c>
      <c r="BW693">
        <v>7.66</v>
      </c>
      <c r="BX693">
        <v>62000000</v>
      </c>
      <c r="BY693">
        <v>0</v>
      </c>
      <c r="BZ693">
        <v>246</v>
      </c>
      <c r="CA693" s="1">
        <v>44251</v>
      </c>
      <c r="CB693" t="s">
        <v>86</v>
      </c>
      <c r="CC693">
        <v>0</v>
      </c>
    </row>
    <row r="694" spans="1:81" x14ac:dyDescent="0.2">
      <c r="A694" s="3">
        <v>1006</v>
      </c>
      <c r="B694" s="3">
        <v>1218205</v>
      </c>
      <c r="C694" s="3" t="s">
        <v>2983</v>
      </c>
      <c r="D694" s="3" t="s">
        <v>2879</v>
      </c>
      <c r="E694" t="s">
        <v>816</v>
      </c>
      <c r="F694" t="s">
        <v>2984</v>
      </c>
      <c r="G694" s="3" t="s">
        <v>2985</v>
      </c>
      <c r="H694" s="3" t="s">
        <v>2986</v>
      </c>
      <c r="I694" s="3">
        <v>520041674</v>
      </c>
      <c r="J694" t="s">
        <v>82</v>
      </c>
      <c r="K694" t="s">
        <v>83</v>
      </c>
      <c r="L694" t="s">
        <v>84</v>
      </c>
      <c r="M694" t="s">
        <v>198</v>
      </c>
      <c r="N694">
        <v>0</v>
      </c>
      <c r="P694" s="5">
        <v>56147328</v>
      </c>
      <c r="Q694">
        <v>100</v>
      </c>
      <c r="R694">
        <v>56147328</v>
      </c>
      <c r="S694">
        <v>104251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125.3</v>
      </c>
      <c r="BV694">
        <v>122.4</v>
      </c>
      <c r="BX694">
        <v>45872000</v>
      </c>
      <c r="BY694">
        <v>14970</v>
      </c>
      <c r="BZ694">
        <v>203</v>
      </c>
      <c r="CA694" s="1">
        <v>45719</v>
      </c>
      <c r="CB694" t="s">
        <v>86</v>
      </c>
      <c r="CC694">
        <v>0</v>
      </c>
    </row>
    <row r="695" spans="1:81" x14ac:dyDescent="0.2">
      <c r="A695" s="3">
        <v>1974</v>
      </c>
      <c r="B695" s="3">
        <v>1197748</v>
      </c>
      <c r="C695" s="3" t="s">
        <v>2939</v>
      </c>
      <c r="D695" s="3" t="s">
        <v>2879</v>
      </c>
      <c r="E695" t="s">
        <v>2062</v>
      </c>
      <c r="F695" t="s">
        <v>2940</v>
      </c>
      <c r="G695" s="3" t="s">
        <v>2941</v>
      </c>
      <c r="H695" s="3" t="s">
        <v>2942</v>
      </c>
      <c r="I695" s="3">
        <v>515361442</v>
      </c>
      <c r="J695" t="s">
        <v>82</v>
      </c>
      <c r="K695" t="s">
        <v>83</v>
      </c>
      <c r="L695" t="s">
        <v>91</v>
      </c>
      <c r="M695" t="s">
        <v>97</v>
      </c>
      <c r="N695">
        <v>0</v>
      </c>
      <c r="P695" s="5">
        <v>54910920</v>
      </c>
      <c r="Q695">
        <v>100</v>
      </c>
      <c r="R695">
        <v>54910920</v>
      </c>
      <c r="S695">
        <v>46955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100.82</v>
      </c>
      <c r="BV695">
        <v>101.8</v>
      </c>
      <c r="BW695">
        <v>6.9</v>
      </c>
      <c r="BX695">
        <v>53940000</v>
      </c>
      <c r="BY695">
        <v>2222</v>
      </c>
      <c r="BZ695">
        <v>246</v>
      </c>
      <c r="CA695" s="1">
        <v>45118</v>
      </c>
      <c r="CB695" t="s">
        <v>86</v>
      </c>
      <c r="CC695">
        <v>0</v>
      </c>
    </row>
    <row r="696" spans="1:81" x14ac:dyDescent="0.2">
      <c r="A696" s="3">
        <v>1082</v>
      </c>
      <c r="B696" s="3">
        <v>1223031</v>
      </c>
      <c r="C696" s="3" t="s">
        <v>2995</v>
      </c>
      <c r="D696" s="3" t="s">
        <v>2879</v>
      </c>
      <c r="E696" t="s">
        <v>950</v>
      </c>
      <c r="F696" t="s">
        <v>2996</v>
      </c>
      <c r="G696" s="3" t="s">
        <v>2997</v>
      </c>
      <c r="H696" s="3" t="s">
        <v>2998</v>
      </c>
      <c r="I696" s="3">
        <v>520044298</v>
      </c>
      <c r="J696" t="s">
        <v>82</v>
      </c>
      <c r="K696" t="s">
        <v>134</v>
      </c>
      <c r="L696" t="s">
        <v>135</v>
      </c>
      <c r="M696" t="s">
        <v>227</v>
      </c>
      <c r="N696">
        <v>0</v>
      </c>
      <c r="P696" s="5">
        <v>52293768</v>
      </c>
      <c r="Q696">
        <v>100</v>
      </c>
      <c r="R696">
        <v>52293768</v>
      </c>
      <c r="S696">
        <v>358234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96.22</v>
      </c>
      <c r="BV696">
        <v>91.9</v>
      </c>
      <c r="BX696">
        <v>56902904</v>
      </c>
      <c r="BY696">
        <v>142838</v>
      </c>
      <c r="BZ696">
        <v>139</v>
      </c>
      <c r="CA696" s="1">
        <v>45816</v>
      </c>
      <c r="CB696" t="s">
        <v>86</v>
      </c>
      <c r="CC696">
        <v>0</v>
      </c>
    </row>
    <row r="697" spans="1:81" x14ac:dyDescent="0.2">
      <c r="A697" s="3">
        <v>345</v>
      </c>
      <c r="B697" s="3">
        <v>1210442</v>
      </c>
      <c r="C697" s="3" t="s">
        <v>2971</v>
      </c>
      <c r="D697" s="3" t="s">
        <v>2879</v>
      </c>
      <c r="E697" t="s">
        <v>2324</v>
      </c>
      <c r="F697" t="s">
        <v>2972</v>
      </c>
      <c r="G697" s="3" t="s">
        <v>2973</v>
      </c>
      <c r="H697" s="3" t="s">
        <v>2974</v>
      </c>
      <c r="I697" s="3">
        <v>550012405</v>
      </c>
      <c r="J697" t="s">
        <v>82</v>
      </c>
      <c r="K697" t="s">
        <v>83</v>
      </c>
      <c r="L697" t="s">
        <v>620</v>
      </c>
      <c r="M697" t="s">
        <v>621</v>
      </c>
      <c r="N697">
        <v>0</v>
      </c>
      <c r="P697" s="5">
        <v>44008814</v>
      </c>
      <c r="Q697">
        <v>100</v>
      </c>
      <c r="R697">
        <v>44008814</v>
      </c>
      <c r="S697">
        <v>72856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84.42</v>
      </c>
      <c r="BV697">
        <v>84.2</v>
      </c>
      <c r="BW697">
        <v>-5.91</v>
      </c>
      <c r="BX697">
        <v>52267000</v>
      </c>
      <c r="BY697">
        <v>13878</v>
      </c>
      <c r="BZ697">
        <v>246</v>
      </c>
      <c r="CA697" s="1">
        <v>45525</v>
      </c>
      <c r="CB697" t="s">
        <v>86</v>
      </c>
      <c r="CC697">
        <v>0</v>
      </c>
    </row>
    <row r="698" spans="1:81" x14ac:dyDescent="0.2">
      <c r="A698" s="3">
        <v>494</v>
      </c>
      <c r="B698" s="3">
        <v>1224617</v>
      </c>
      <c r="C698" s="3" t="s">
        <v>2999</v>
      </c>
      <c r="D698" s="3" t="s">
        <v>2879</v>
      </c>
      <c r="E698" t="s">
        <v>486</v>
      </c>
      <c r="F698" t="s">
        <v>3000</v>
      </c>
      <c r="G698" s="3" t="s">
        <v>3001</v>
      </c>
      <c r="H698" s="3" t="s">
        <v>3002</v>
      </c>
      <c r="I698" s="3">
        <v>520039900</v>
      </c>
      <c r="J698" t="s">
        <v>82</v>
      </c>
      <c r="K698" t="s">
        <v>134</v>
      </c>
      <c r="L698" t="s">
        <v>135</v>
      </c>
      <c r="M698" t="s">
        <v>329</v>
      </c>
      <c r="N698">
        <v>0</v>
      </c>
      <c r="P698" s="5">
        <v>41560000</v>
      </c>
      <c r="Q698">
        <v>100</v>
      </c>
      <c r="R698">
        <v>41560000</v>
      </c>
      <c r="S698">
        <v>130402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108.18</v>
      </c>
      <c r="BV698">
        <v>103.9</v>
      </c>
      <c r="BX698">
        <v>40000000</v>
      </c>
      <c r="BY698">
        <v>48560</v>
      </c>
      <c r="BZ698">
        <v>120</v>
      </c>
      <c r="CA698" s="1">
        <v>45841</v>
      </c>
      <c r="CB698" t="s">
        <v>86</v>
      </c>
      <c r="CC698">
        <v>0</v>
      </c>
    </row>
    <row r="699" spans="1:81" x14ac:dyDescent="0.2">
      <c r="A699" s="3">
        <v>544</v>
      </c>
      <c r="B699" s="3">
        <v>1225770</v>
      </c>
      <c r="C699" s="3" t="s">
        <v>3003</v>
      </c>
      <c r="D699" s="3" t="s">
        <v>2879</v>
      </c>
      <c r="E699" t="s">
        <v>528</v>
      </c>
      <c r="F699" t="s">
        <v>3004</v>
      </c>
      <c r="G699" s="3" t="s">
        <v>3005</v>
      </c>
      <c r="H699" s="3" t="s">
        <v>3006</v>
      </c>
      <c r="I699" s="3">
        <v>520039496</v>
      </c>
      <c r="J699" t="s">
        <v>82</v>
      </c>
      <c r="K699" t="s">
        <v>83</v>
      </c>
      <c r="L699" t="s">
        <v>91</v>
      </c>
      <c r="M699" t="s">
        <v>129</v>
      </c>
      <c r="N699">
        <v>0</v>
      </c>
      <c r="P699" s="5">
        <v>39160000</v>
      </c>
      <c r="Q699">
        <v>100</v>
      </c>
      <c r="R699">
        <v>39160000</v>
      </c>
      <c r="S699">
        <v>34989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96.32</v>
      </c>
      <c r="BV699">
        <v>97.9</v>
      </c>
      <c r="BX699">
        <v>40000000</v>
      </c>
      <c r="BY699">
        <v>532</v>
      </c>
      <c r="BZ699">
        <v>105</v>
      </c>
      <c r="CA699" s="1">
        <v>45862</v>
      </c>
      <c r="CB699" t="s">
        <v>86</v>
      </c>
      <c r="CC699">
        <v>0</v>
      </c>
    </row>
    <row r="700" spans="1:81" x14ac:dyDescent="0.2">
      <c r="A700" s="3">
        <v>1831</v>
      </c>
      <c r="B700" s="3">
        <v>1198035</v>
      </c>
      <c r="C700" s="3" t="s">
        <v>2943</v>
      </c>
      <c r="D700" s="3" t="s">
        <v>2879</v>
      </c>
      <c r="E700" t="s">
        <v>1741</v>
      </c>
      <c r="F700" t="s">
        <v>2944</v>
      </c>
      <c r="G700" s="3" t="s">
        <v>2945</v>
      </c>
      <c r="H700" s="3" t="s">
        <v>2946</v>
      </c>
      <c r="I700" s="3">
        <v>514599943</v>
      </c>
      <c r="J700" t="s">
        <v>82</v>
      </c>
      <c r="K700" t="s">
        <v>134</v>
      </c>
      <c r="L700" t="s">
        <v>135</v>
      </c>
      <c r="M700" t="s">
        <v>149</v>
      </c>
      <c r="N700">
        <v>0</v>
      </c>
      <c r="P700" s="5">
        <v>33423839</v>
      </c>
      <c r="Q700">
        <v>55.76</v>
      </c>
      <c r="R700">
        <v>18637132.620000001</v>
      </c>
      <c r="S700">
        <v>1105330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125.58</v>
      </c>
      <c r="BV700">
        <v>128.9</v>
      </c>
      <c r="BW700">
        <v>23.63</v>
      </c>
      <c r="BX700">
        <v>25930054</v>
      </c>
      <c r="BY700">
        <v>98384</v>
      </c>
      <c r="BZ700">
        <v>246</v>
      </c>
      <c r="CA700" s="1">
        <v>45130</v>
      </c>
      <c r="CB700" t="s">
        <v>86</v>
      </c>
      <c r="CC700">
        <v>0</v>
      </c>
    </row>
    <row r="701" spans="1:81" x14ac:dyDescent="0.2">
      <c r="A701" s="3">
        <v>473</v>
      </c>
      <c r="B701" s="3">
        <v>4730180</v>
      </c>
      <c r="C701" s="3" t="s">
        <v>3019</v>
      </c>
      <c r="D701" s="3" t="s">
        <v>2879</v>
      </c>
      <c r="E701" t="s">
        <v>468</v>
      </c>
      <c r="F701" t="s">
        <v>3020</v>
      </c>
      <c r="G701" s="3" t="s">
        <v>3021</v>
      </c>
      <c r="H701" s="3" t="s">
        <v>3022</v>
      </c>
      <c r="I701" s="3">
        <v>520039660</v>
      </c>
      <c r="J701" t="s">
        <v>82</v>
      </c>
      <c r="K701" t="s">
        <v>83</v>
      </c>
      <c r="L701" t="s">
        <v>91</v>
      </c>
      <c r="M701" t="s">
        <v>97</v>
      </c>
      <c r="N701">
        <v>0</v>
      </c>
      <c r="P701" s="5">
        <v>32493180</v>
      </c>
      <c r="Q701">
        <v>100</v>
      </c>
      <c r="R701">
        <v>32493180</v>
      </c>
      <c r="S701">
        <v>7566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96.93</v>
      </c>
      <c r="BV701">
        <v>98.5</v>
      </c>
      <c r="BW701">
        <v>7.44</v>
      </c>
      <c r="BX701">
        <v>32988000</v>
      </c>
      <c r="BY701">
        <v>0</v>
      </c>
      <c r="BZ701">
        <v>246</v>
      </c>
      <c r="CA701" s="1">
        <v>43096</v>
      </c>
      <c r="CB701" t="s">
        <v>86</v>
      </c>
      <c r="CC701">
        <v>0</v>
      </c>
    </row>
    <row r="702" spans="1:81" x14ac:dyDescent="0.2">
      <c r="A702" s="3">
        <v>1484</v>
      </c>
      <c r="B702" s="3">
        <v>1181676</v>
      </c>
      <c r="C702" s="3" t="s">
        <v>2915</v>
      </c>
      <c r="D702" s="3" t="s">
        <v>2879</v>
      </c>
      <c r="E702" t="s">
        <v>1360</v>
      </c>
      <c r="F702" t="s">
        <v>2916</v>
      </c>
      <c r="G702" s="3" t="s">
        <v>2917</v>
      </c>
      <c r="H702" s="3" t="s">
        <v>2918</v>
      </c>
      <c r="I702" s="3">
        <v>512726712</v>
      </c>
      <c r="J702" t="s">
        <v>82</v>
      </c>
      <c r="K702" t="s">
        <v>83</v>
      </c>
      <c r="L702" t="s">
        <v>91</v>
      </c>
      <c r="M702" t="s">
        <v>97</v>
      </c>
      <c r="N702">
        <v>0</v>
      </c>
      <c r="P702" s="5">
        <v>29099938</v>
      </c>
      <c r="Q702">
        <v>100</v>
      </c>
      <c r="R702">
        <v>29099938</v>
      </c>
      <c r="S702">
        <v>14737</v>
      </c>
      <c r="T702">
        <v>0</v>
      </c>
      <c r="U702">
        <v>0</v>
      </c>
      <c r="V702">
        <v>1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96.84</v>
      </c>
      <c r="BV702">
        <v>97</v>
      </c>
      <c r="BW702">
        <v>5.05</v>
      </c>
      <c r="BX702">
        <v>29999937</v>
      </c>
      <c r="BY702">
        <v>0</v>
      </c>
      <c r="BZ702">
        <v>246</v>
      </c>
      <c r="CA702" s="1">
        <v>44515</v>
      </c>
      <c r="CB702" t="s">
        <v>86</v>
      </c>
      <c r="CC702">
        <v>0</v>
      </c>
    </row>
    <row r="703" spans="1:81" x14ac:dyDescent="0.2">
      <c r="A703" s="3">
        <v>1871</v>
      </c>
      <c r="B703" s="3">
        <v>1179266</v>
      </c>
      <c r="C703" s="3" t="s">
        <v>2907</v>
      </c>
      <c r="D703" s="3" t="s">
        <v>2879</v>
      </c>
      <c r="E703" t="s">
        <v>1871</v>
      </c>
      <c r="F703" t="s">
        <v>2908</v>
      </c>
      <c r="G703" s="3" t="s">
        <v>2909</v>
      </c>
      <c r="H703" s="3" t="s">
        <v>2910</v>
      </c>
      <c r="I703" s="3">
        <v>514902147</v>
      </c>
      <c r="J703" t="s">
        <v>82</v>
      </c>
      <c r="K703" t="s">
        <v>134</v>
      </c>
      <c r="L703" t="s">
        <v>135</v>
      </c>
      <c r="M703" t="s">
        <v>149</v>
      </c>
      <c r="N703">
        <v>0</v>
      </c>
      <c r="P703" s="5">
        <v>28294542</v>
      </c>
      <c r="Q703">
        <v>99.29</v>
      </c>
      <c r="R703">
        <v>28093650.75</v>
      </c>
      <c r="S703">
        <v>48960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98.54</v>
      </c>
      <c r="BV703">
        <v>99.3</v>
      </c>
      <c r="BW703">
        <v>7.69</v>
      </c>
      <c r="BX703">
        <v>28494000</v>
      </c>
      <c r="BY703">
        <v>8075</v>
      </c>
      <c r="BZ703">
        <v>246</v>
      </c>
      <c r="CA703" s="1">
        <v>44423</v>
      </c>
      <c r="CB703" t="s">
        <v>86</v>
      </c>
      <c r="CC703">
        <v>0</v>
      </c>
    </row>
    <row r="704" spans="1:81" x14ac:dyDescent="0.2">
      <c r="A704" s="3">
        <v>2386</v>
      </c>
      <c r="B704" s="3">
        <v>1218650</v>
      </c>
      <c r="C704" s="3" t="s">
        <v>2987</v>
      </c>
      <c r="D704" s="3" t="s">
        <v>2879</v>
      </c>
      <c r="E704" t="s">
        <v>2158</v>
      </c>
      <c r="F704" t="s">
        <v>2988</v>
      </c>
      <c r="G704" s="3" t="s">
        <v>2989</v>
      </c>
      <c r="H704" s="3" t="s">
        <v>2990</v>
      </c>
      <c r="I704" s="3">
        <v>515099018</v>
      </c>
      <c r="J704" t="s">
        <v>82</v>
      </c>
      <c r="K704" t="s">
        <v>83</v>
      </c>
      <c r="L704" t="s">
        <v>91</v>
      </c>
      <c r="M704" t="s">
        <v>97</v>
      </c>
      <c r="N704">
        <v>0</v>
      </c>
      <c r="P704" s="5">
        <v>28170625</v>
      </c>
      <c r="Q704">
        <v>100</v>
      </c>
      <c r="R704">
        <v>28170625</v>
      </c>
      <c r="S704">
        <v>81251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96.69</v>
      </c>
      <c r="BV704">
        <v>95.9</v>
      </c>
      <c r="BX704">
        <v>29375000</v>
      </c>
      <c r="BY704">
        <v>3228</v>
      </c>
      <c r="BZ704">
        <v>202</v>
      </c>
      <c r="CA704" s="1">
        <v>45720</v>
      </c>
      <c r="CB704" t="s">
        <v>86</v>
      </c>
      <c r="CC704">
        <v>0</v>
      </c>
    </row>
    <row r="705" spans="1:81" x14ac:dyDescent="0.2">
      <c r="A705" s="3">
        <v>1006</v>
      </c>
      <c r="B705" s="3">
        <v>1177823</v>
      </c>
      <c r="C705" s="3" t="s">
        <v>2903</v>
      </c>
      <c r="D705" s="3" t="s">
        <v>2879</v>
      </c>
      <c r="E705" t="s">
        <v>816</v>
      </c>
      <c r="F705" t="s">
        <v>2904</v>
      </c>
      <c r="G705" s="3" t="s">
        <v>2905</v>
      </c>
      <c r="H705" s="3" t="s">
        <v>2906</v>
      </c>
      <c r="I705" s="3">
        <v>520041674</v>
      </c>
      <c r="J705" t="s">
        <v>82</v>
      </c>
      <c r="K705" t="s">
        <v>83</v>
      </c>
      <c r="L705" t="s">
        <v>84</v>
      </c>
      <c r="M705" t="s">
        <v>198</v>
      </c>
      <c r="N705">
        <v>0</v>
      </c>
      <c r="P705" s="5">
        <v>26392259</v>
      </c>
      <c r="Q705">
        <v>40.700000000000003</v>
      </c>
      <c r="R705">
        <v>10741649.41</v>
      </c>
      <c r="S705">
        <v>16035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103.02</v>
      </c>
      <c r="BV705">
        <v>102.2</v>
      </c>
      <c r="BW705">
        <v>7.55</v>
      </c>
      <c r="BX705">
        <v>25824129</v>
      </c>
      <c r="BY705">
        <v>873</v>
      </c>
      <c r="BZ705">
        <v>246</v>
      </c>
      <c r="CA705" s="1">
        <v>44374</v>
      </c>
      <c r="CB705" t="s">
        <v>86</v>
      </c>
      <c r="CC705">
        <v>0</v>
      </c>
    </row>
    <row r="706" spans="1:81" x14ac:dyDescent="0.2">
      <c r="A706" s="3">
        <v>1369</v>
      </c>
      <c r="B706" s="3">
        <v>1169648</v>
      </c>
      <c r="C706" s="3" t="s">
        <v>2891</v>
      </c>
      <c r="D706" s="3" t="s">
        <v>2879</v>
      </c>
      <c r="E706" t="s">
        <v>2344</v>
      </c>
      <c r="F706" t="s">
        <v>2892</v>
      </c>
      <c r="G706" s="3" t="s">
        <v>2893</v>
      </c>
      <c r="H706" s="3" t="s">
        <v>2894</v>
      </c>
      <c r="I706" s="3">
        <v>550222764</v>
      </c>
      <c r="J706" t="s">
        <v>82</v>
      </c>
      <c r="K706" t="s">
        <v>83</v>
      </c>
      <c r="L706" t="s">
        <v>620</v>
      </c>
      <c r="M706" t="s">
        <v>621</v>
      </c>
      <c r="N706">
        <v>0</v>
      </c>
      <c r="P706" s="5">
        <v>18442896</v>
      </c>
      <c r="Q706">
        <v>95.38</v>
      </c>
      <c r="R706">
        <v>17590834.199999999</v>
      </c>
      <c r="S706">
        <v>448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96.41</v>
      </c>
      <c r="BV706">
        <v>96</v>
      </c>
      <c r="BW706">
        <v>-6.55</v>
      </c>
      <c r="BX706">
        <v>19211351</v>
      </c>
      <c r="BY706">
        <v>0</v>
      </c>
      <c r="BZ706">
        <v>246</v>
      </c>
      <c r="CA706" s="1">
        <v>44146</v>
      </c>
      <c r="CB706" t="s">
        <v>86</v>
      </c>
      <c r="CC706">
        <v>0</v>
      </c>
    </row>
    <row r="707" spans="1:81" x14ac:dyDescent="0.2">
      <c r="A707" s="3">
        <v>1452</v>
      </c>
      <c r="B707" s="3">
        <v>1198324</v>
      </c>
      <c r="C707" s="3" t="s">
        <v>2951</v>
      </c>
      <c r="D707" s="3" t="s">
        <v>2879</v>
      </c>
      <c r="E707" t="s">
        <v>1315</v>
      </c>
      <c r="F707" t="s">
        <v>2952</v>
      </c>
      <c r="G707" s="3" t="s">
        <v>2953</v>
      </c>
      <c r="H707" s="3" t="s">
        <v>2954</v>
      </c>
      <c r="I707" s="3">
        <v>512623950</v>
      </c>
      <c r="J707" t="s">
        <v>82</v>
      </c>
      <c r="K707" t="s">
        <v>83</v>
      </c>
      <c r="L707" t="s">
        <v>112</v>
      </c>
      <c r="M707" t="s">
        <v>274</v>
      </c>
      <c r="N707">
        <v>0</v>
      </c>
      <c r="P707" s="5">
        <v>16157916</v>
      </c>
      <c r="Q707">
        <v>99.36</v>
      </c>
      <c r="R707">
        <v>16054505.33</v>
      </c>
      <c r="S707">
        <v>25486</v>
      </c>
      <c r="T707">
        <v>1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103.63</v>
      </c>
      <c r="BV707">
        <v>103.4</v>
      </c>
      <c r="BW707">
        <v>10.54</v>
      </c>
      <c r="BX707">
        <v>15626612</v>
      </c>
      <c r="BY707">
        <v>0</v>
      </c>
      <c r="BZ707">
        <v>246</v>
      </c>
      <c r="CA707" s="1">
        <v>45139</v>
      </c>
      <c r="CB707" t="s">
        <v>86</v>
      </c>
      <c r="CC707">
        <v>0</v>
      </c>
    </row>
    <row r="708" spans="1:81" x14ac:dyDescent="0.2">
      <c r="A708" s="3">
        <v>1621</v>
      </c>
      <c r="B708" s="3">
        <v>1169721</v>
      </c>
      <c r="C708" s="3" t="s">
        <v>2895</v>
      </c>
      <c r="D708" s="3" t="s">
        <v>2879</v>
      </c>
      <c r="E708" t="s">
        <v>1596</v>
      </c>
      <c r="F708" t="s">
        <v>2896</v>
      </c>
      <c r="G708" s="3" t="s">
        <v>2897</v>
      </c>
      <c r="H708" s="3" t="s">
        <v>2898</v>
      </c>
      <c r="I708" s="3">
        <v>512607888</v>
      </c>
      <c r="J708" t="s">
        <v>82</v>
      </c>
      <c r="K708" t="s">
        <v>83</v>
      </c>
      <c r="L708" t="s">
        <v>84</v>
      </c>
      <c r="M708" t="s">
        <v>366</v>
      </c>
      <c r="N708">
        <v>0</v>
      </c>
      <c r="P708" s="5">
        <v>5421157</v>
      </c>
      <c r="Q708">
        <v>100</v>
      </c>
      <c r="R708">
        <v>5421157</v>
      </c>
      <c r="S708">
        <v>2445</v>
      </c>
      <c r="T708">
        <v>0</v>
      </c>
      <c r="U708">
        <v>0</v>
      </c>
      <c r="V708">
        <v>1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144.72999999999999</v>
      </c>
      <c r="BV708">
        <v>149.5</v>
      </c>
      <c r="BW708">
        <v>13.65</v>
      </c>
      <c r="BX708">
        <v>3626192</v>
      </c>
      <c r="BY708">
        <v>0</v>
      </c>
      <c r="BZ708">
        <v>246</v>
      </c>
      <c r="CA708" s="1">
        <v>44150</v>
      </c>
      <c r="CB708" t="s">
        <v>86</v>
      </c>
      <c r="CC708">
        <v>0</v>
      </c>
    </row>
    <row r="709" spans="1:81" x14ac:dyDescent="0.2">
      <c r="A709" s="3">
        <v>1502</v>
      </c>
      <c r="B709" s="3">
        <v>1182559</v>
      </c>
      <c r="C709" s="3" t="s">
        <v>2923</v>
      </c>
      <c r="D709" s="3" t="s">
        <v>2879</v>
      </c>
      <c r="E709" t="s">
        <v>1368</v>
      </c>
      <c r="F709" t="s">
        <v>2924</v>
      </c>
      <c r="G709" s="3" t="s">
        <v>2925</v>
      </c>
      <c r="H709" s="3" t="s">
        <v>2926</v>
      </c>
      <c r="I709" s="3">
        <v>0</v>
      </c>
      <c r="J709" t="s">
        <v>1371</v>
      </c>
      <c r="K709" t="s">
        <v>83</v>
      </c>
      <c r="L709" t="s">
        <v>91</v>
      </c>
      <c r="M709" t="s">
        <v>97</v>
      </c>
      <c r="N709">
        <v>0</v>
      </c>
      <c r="P709" s="5">
        <v>4095255</v>
      </c>
      <c r="Q709">
        <v>99.96</v>
      </c>
      <c r="R709">
        <v>4093616.89</v>
      </c>
      <c r="S709">
        <v>1416</v>
      </c>
      <c r="T709">
        <v>1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4.7</v>
      </c>
      <c r="BV709">
        <v>4.5</v>
      </c>
      <c r="BW709">
        <v>0</v>
      </c>
      <c r="BX709">
        <v>91005667</v>
      </c>
      <c r="BY709">
        <v>0</v>
      </c>
      <c r="BZ709">
        <v>246</v>
      </c>
      <c r="CA709" s="1">
        <v>44553</v>
      </c>
      <c r="CB709" t="s">
        <v>86</v>
      </c>
      <c r="CC709">
        <v>0</v>
      </c>
    </row>
    <row r="710" spans="1:81" x14ac:dyDescent="0.2">
      <c r="A710" s="3">
        <v>286</v>
      </c>
      <c r="B710" s="3">
        <v>2860237</v>
      </c>
      <c r="C710" s="3" t="s">
        <v>3015</v>
      </c>
      <c r="D710" s="3" t="s">
        <v>2879</v>
      </c>
      <c r="E710" t="s">
        <v>258</v>
      </c>
      <c r="F710" t="s">
        <v>3016</v>
      </c>
      <c r="G710" s="3" t="s">
        <v>3017</v>
      </c>
      <c r="H710" s="3" t="s">
        <v>3018</v>
      </c>
      <c r="I710" s="3">
        <v>520037250</v>
      </c>
      <c r="J710" t="s">
        <v>82</v>
      </c>
      <c r="K710" t="s">
        <v>83</v>
      </c>
      <c r="L710" t="s">
        <v>84</v>
      </c>
      <c r="M710" t="s">
        <v>124</v>
      </c>
      <c r="N710">
        <v>0</v>
      </c>
      <c r="P710" s="5">
        <v>383373</v>
      </c>
      <c r="Q710">
        <v>100</v>
      </c>
      <c r="R710">
        <v>383373</v>
      </c>
      <c r="S710">
        <v>7042</v>
      </c>
      <c r="T710">
        <v>0</v>
      </c>
      <c r="U710">
        <v>1</v>
      </c>
      <c r="V710">
        <v>1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277</v>
      </c>
      <c r="BW710">
        <v>15.12</v>
      </c>
      <c r="BX710">
        <v>138402</v>
      </c>
      <c r="BY710">
        <v>0</v>
      </c>
      <c r="BZ710">
        <v>168</v>
      </c>
      <c r="CA710" s="1">
        <v>44139</v>
      </c>
      <c r="CB710" t="s">
        <v>86</v>
      </c>
      <c r="CC710">
        <v>0</v>
      </c>
    </row>
    <row r="711" spans="1:81" x14ac:dyDescent="0.2">
      <c r="A711" s="3">
        <v>1132</v>
      </c>
      <c r="B711" s="3">
        <v>1140888</v>
      </c>
      <c r="C711" s="3" t="s">
        <v>2878</v>
      </c>
      <c r="D711" s="3" t="s">
        <v>2879</v>
      </c>
      <c r="E711" t="s">
        <v>1086</v>
      </c>
      <c r="F711" t="s">
        <v>2880</v>
      </c>
      <c r="G711" s="3" t="s">
        <v>2881</v>
      </c>
      <c r="H711" s="3" t="s">
        <v>2882</v>
      </c>
      <c r="I711" s="3">
        <v>511396046</v>
      </c>
      <c r="J711" t="s">
        <v>82</v>
      </c>
      <c r="N711">
        <v>0</v>
      </c>
      <c r="P711" s="5">
        <v>0</v>
      </c>
      <c r="Q711">
        <v>0</v>
      </c>
      <c r="R711">
        <v>0</v>
      </c>
      <c r="S711">
        <v>204739</v>
      </c>
      <c r="T711">
        <v>0</v>
      </c>
      <c r="U711">
        <v>1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W711">
        <v>74.84</v>
      </c>
      <c r="BY711">
        <v>76528</v>
      </c>
      <c r="BZ711">
        <v>200</v>
      </c>
      <c r="CA711" s="1">
        <v>42873</v>
      </c>
      <c r="CB711" s="1">
        <v>45958</v>
      </c>
      <c r="CC711">
        <v>2</v>
      </c>
    </row>
    <row r="712" spans="1:81" x14ac:dyDescent="0.2">
      <c r="A712" s="3">
        <v>1692</v>
      </c>
      <c r="B712" s="3">
        <v>1167303</v>
      </c>
      <c r="C712" s="3" t="s">
        <v>2883</v>
      </c>
      <c r="D712" s="3" t="s">
        <v>2879</v>
      </c>
      <c r="E712" t="s">
        <v>1571</v>
      </c>
      <c r="F712" t="s">
        <v>2884</v>
      </c>
      <c r="G712" s="3" t="s">
        <v>2885</v>
      </c>
      <c r="H712" s="3" t="s">
        <v>2886</v>
      </c>
      <c r="I712" s="3">
        <v>513834606</v>
      </c>
      <c r="J712" t="s">
        <v>82</v>
      </c>
      <c r="N712">
        <v>0</v>
      </c>
      <c r="P712" s="5">
        <v>0</v>
      </c>
      <c r="Q712">
        <v>0</v>
      </c>
      <c r="R712">
        <v>0</v>
      </c>
      <c r="S712">
        <v>137290</v>
      </c>
      <c r="T712">
        <v>0</v>
      </c>
      <c r="U712">
        <v>1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W712">
        <v>59.51</v>
      </c>
      <c r="BY712">
        <v>31173</v>
      </c>
      <c r="BZ712">
        <v>134</v>
      </c>
      <c r="CA712" s="1">
        <v>44024</v>
      </c>
      <c r="CB712" s="1">
        <v>45852</v>
      </c>
      <c r="CC712">
        <v>2</v>
      </c>
    </row>
    <row r="713" spans="1:81" x14ac:dyDescent="0.2">
      <c r="A713" s="3">
        <v>1794</v>
      </c>
      <c r="B713" s="3">
        <v>1183581</v>
      </c>
      <c r="C713" s="3" t="s">
        <v>2927</v>
      </c>
      <c r="D713" s="3" t="s">
        <v>2879</v>
      </c>
      <c r="E713" t="s">
        <v>1666</v>
      </c>
      <c r="F713" t="s">
        <v>2928</v>
      </c>
      <c r="G713" s="3" t="s">
        <v>2929</v>
      </c>
      <c r="H713" s="3" t="s">
        <v>2930</v>
      </c>
      <c r="I713" s="3">
        <v>516117181</v>
      </c>
      <c r="J713" t="s">
        <v>82</v>
      </c>
      <c r="N713">
        <v>0</v>
      </c>
      <c r="P713" s="5">
        <v>0</v>
      </c>
      <c r="Q713">
        <v>0</v>
      </c>
      <c r="R713">
        <v>0</v>
      </c>
      <c r="S713">
        <v>33156</v>
      </c>
      <c r="T713">
        <v>0</v>
      </c>
      <c r="U713">
        <v>1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100</v>
      </c>
      <c r="BW713">
        <v>4.92</v>
      </c>
      <c r="BY713">
        <v>0</v>
      </c>
      <c r="BZ713">
        <v>235</v>
      </c>
      <c r="CA713" s="1">
        <v>44578</v>
      </c>
      <c r="CB713" s="1">
        <v>46007</v>
      </c>
      <c r="CC713">
        <v>1</v>
      </c>
    </row>
    <row r="714" spans="1:81" x14ac:dyDescent="0.2">
      <c r="A714" s="3">
        <v>486</v>
      </c>
      <c r="B714" s="3">
        <v>4860177</v>
      </c>
      <c r="C714" s="3" t="s">
        <v>3023</v>
      </c>
      <c r="D714" s="3" t="s">
        <v>2879</v>
      </c>
      <c r="E714" t="s">
        <v>482</v>
      </c>
      <c r="F714" t="s">
        <v>3024</v>
      </c>
      <c r="G714" s="3" t="s">
        <v>3025</v>
      </c>
      <c r="H714" s="3" t="s">
        <v>3026</v>
      </c>
      <c r="I714" s="3">
        <v>520038688</v>
      </c>
      <c r="J714" t="s">
        <v>82</v>
      </c>
      <c r="N714">
        <v>0</v>
      </c>
      <c r="P714" s="5">
        <v>0</v>
      </c>
      <c r="Q714">
        <v>0</v>
      </c>
      <c r="R714">
        <v>0</v>
      </c>
      <c r="S714">
        <v>106259</v>
      </c>
      <c r="T714">
        <v>0</v>
      </c>
      <c r="U714">
        <v>1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101.95</v>
      </c>
      <c r="BW714">
        <v>6.51</v>
      </c>
      <c r="BY714">
        <v>17325</v>
      </c>
      <c r="BZ714">
        <v>235</v>
      </c>
      <c r="CA714" s="1">
        <v>44633</v>
      </c>
      <c r="CB714" s="1">
        <v>46007</v>
      </c>
      <c r="CC714">
        <v>1</v>
      </c>
    </row>
    <row r="715" spans="1:81" x14ac:dyDescent="0.2">
      <c r="A715" s="3">
        <v>544</v>
      </c>
      <c r="B715" s="3">
        <v>5440268</v>
      </c>
      <c r="C715" s="3" t="s">
        <v>3027</v>
      </c>
      <c r="D715" s="3" t="s">
        <v>2879</v>
      </c>
      <c r="E715" t="s">
        <v>528</v>
      </c>
      <c r="F715" t="s">
        <v>3028</v>
      </c>
      <c r="G715" s="3" t="s">
        <v>3029</v>
      </c>
      <c r="H715" s="3" t="s">
        <v>3030</v>
      </c>
      <c r="I715" s="3">
        <v>520039496</v>
      </c>
      <c r="J715" t="s">
        <v>82</v>
      </c>
      <c r="N715">
        <v>0</v>
      </c>
      <c r="P715" s="5">
        <v>0</v>
      </c>
      <c r="Q715">
        <v>0</v>
      </c>
      <c r="R715">
        <v>0</v>
      </c>
      <c r="S715">
        <v>19979</v>
      </c>
      <c r="T715">
        <v>0</v>
      </c>
      <c r="U715">
        <v>1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W715">
        <v>-0.4</v>
      </c>
      <c r="BY715">
        <v>0</v>
      </c>
      <c r="BZ715">
        <v>55</v>
      </c>
      <c r="CA715" s="1">
        <v>44297</v>
      </c>
      <c r="CB715" s="1">
        <v>45734</v>
      </c>
      <c r="CC715">
        <v>2</v>
      </c>
    </row>
    <row r="716" spans="1:81" x14ac:dyDescent="0.2">
      <c r="CA716" s="1"/>
    </row>
    <row r="717" spans="1:81" x14ac:dyDescent="0.2">
      <c r="CA717" s="1"/>
    </row>
    <row r="718" spans="1:81" x14ac:dyDescent="0.2">
      <c r="CA718" s="1"/>
    </row>
    <row r="719" spans="1:81" x14ac:dyDescent="0.2">
      <c r="A719" s="3">
        <v>1781</v>
      </c>
      <c r="B719" s="3">
        <v>1209113</v>
      </c>
      <c r="C719" s="3" t="s">
        <v>5019</v>
      </c>
      <c r="D719" s="3" t="s">
        <v>3036</v>
      </c>
      <c r="E719" t="s">
        <v>3620</v>
      </c>
      <c r="F719" t="s">
        <v>5020</v>
      </c>
      <c r="G719" s="3" t="s">
        <v>5021</v>
      </c>
      <c r="H719" s="3" t="s">
        <v>5022</v>
      </c>
      <c r="I719" s="3">
        <v>515989440</v>
      </c>
      <c r="J719" t="s">
        <v>82</v>
      </c>
      <c r="K719" t="s">
        <v>3613</v>
      </c>
      <c r="L719" t="s">
        <v>3613</v>
      </c>
      <c r="M719" t="s">
        <v>3614</v>
      </c>
      <c r="N719">
        <v>0</v>
      </c>
      <c r="P719" s="5">
        <v>3945841057</v>
      </c>
      <c r="Q719">
        <v>100</v>
      </c>
      <c r="R719">
        <v>3945841057</v>
      </c>
      <c r="S719">
        <v>1819050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107.41</v>
      </c>
      <c r="BV719">
        <v>107.37</v>
      </c>
      <c r="BW719">
        <v>5.31</v>
      </c>
      <c r="BX719">
        <v>3674994000</v>
      </c>
      <c r="BY719">
        <v>64516</v>
      </c>
      <c r="BZ719">
        <v>246</v>
      </c>
      <c r="CA719" s="1">
        <v>45496</v>
      </c>
      <c r="CB719" t="s">
        <v>86</v>
      </c>
      <c r="CC719">
        <v>0</v>
      </c>
    </row>
    <row r="720" spans="1:81" x14ac:dyDescent="0.2">
      <c r="A720" s="3">
        <v>1736</v>
      </c>
      <c r="B720" s="3">
        <v>1200880</v>
      </c>
      <c r="C720" s="3" t="s">
        <v>4631</v>
      </c>
      <c r="D720" s="3" t="s">
        <v>3036</v>
      </c>
      <c r="E720" t="s">
        <v>4632</v>
      </c>
      <c r="F720" t="s">
        <v>4633</v>
      </c>
      <c r="G720" s="3" t="s">
        <v>4634</v>
      </c>
      <c r="H720" s="3" t="s">
        <v>4635</v>
      </c>
      <c r="I720" s="3">
        <v>515742930</v>
      </c>
      <c r="J720" t="s">
        <v>82</v>
      </c>
      <c r="K720" t="s">
        <v>3613</v>
      </c>
      <c r="L720" t="s">
        <v>3613</v>
      </c>
      <c r="M720" t="s">
        <v>3614</v>
      </c>
      <c r="N720">
        <v>0</v>
      </c>
      <c r="P720" s="5">
        <v>3193984675</v>
      </c>
      <c r="Q720">
        <v>100</v>
      </c>
      <c r="R720">
        <v>3193984675</v>
      </c>
      <c r="S720">
        <v>3431418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110.28</v>
      </c>
      <c r="BV720">
        <v>110.3</v>
      </c>
      <c r="BW720">
        <v>4.79</v>
      </c>
      <c r="BX720">
        <v>2895725000</v>
      </c>
      <c r="BY720">
        <v>36911</v>
      </c>
      <c r="BZ720">
        <v>246</v>
      </c>
      <c r="CA720" s="1">
        <v>45245</v>
      </c>
      <c r="CB720" t="s">
        <v>86</v>
      </c>
      <c r="CC720">
        <v>0</v>
      </c>
    </row>
    <row r="721" spans="1:81" x14ac:dyDescent="0.2">
      <c r="A721" s="3">
        <v>1697</v>
      </c>
      <c r="B721" s="3">
        <v>1210384</v>
      </c>
      <c r="C721" s="3" t="s">
        <v>5066</v>
      </c>
      <c r="D721" s="3" t="s">
        <v>3036</v>
      </c>
      <c r="E721" t="s">
        <v>3609</v>
      </c>
      <c r="F721" t="s">
        <v>5067</v>
      </c>
      <c r="G721" s="3" t="s">
        <v>5068</v>
      </c>
      <c r="H721" s="3" t="s">
        <v>5069</v>
      </c>
      <c r="I721" s="3">
        <v>515666881</v>
      </c>
      <c r="J721" t="s">
        <v>82</v>
      </c>
      <c r="K721" t="s">
        <v>3613</v>
      </c>
      <c r="L721" t="s">
        <v>3613</v>
      </c>
      <c r="M721" t="s">
        <v>3614</v>
      </c>
      <c r="N721">
        <v>0</v>
      </c>
      <c r="P721" s="5">
        <v>3183713601</v>
      </c>
      <c r="Q721">
        <v>99.99</v>
      </c>
      <c r="R721">
        <v>3183395229.6300001</v>
      </c>
      <c r="S721">
        <v>3135803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107.07</v>
      </c>
      <c r="BV721">
        <v>107.07</v>
      </c>
      <c r="BW721">
        <v>5.39</v>
      </c>
      <c r="BX721">
        <v>2973488000</v>
      </c>
      <c r="BY721">
        <v>44548</v>
      </c>
      <c r="BZ721">
        <v>246</v>
      </c>
      <c r="CA721" s="1">
        <v>45525</v>
      </c>
      <c r="CB721" t="s">
        <v>86</v>
      </c>
      <c r="CC721">
        <v>0</v>
      </c>
    </row>
    <row r="722" spans="1:81" x14ac:dyDescent="0.2">
      <c r="A722" s="3">
        <v>1781</v>
      </c>
      <c r="B722" s="3">
        <v>1191386</v>
      </c>
      <c r="C722" s="3" t="s">
        <v>4304</v>
      </c>
      <c r="D722" s="3" t="s">
        <v>3036</v>
      </c>
      <c r="E722" t="s">
        <v>3620</v>
      </c>
      <c r="F722" t="s">
        <v>4305</v>
      </c>
      <c r="G722" s="3" t="s">
        <v>4306</v>
      </c>
      <c r="H722" s="3" t="s">
        <v>4307</v>
      </c>
      <c r="I722" s="3">
        <v>515989440</v>
      </c>
      <c r="J722" t="s">
        <v>82</v>
      </c>
      <c r="K722" t="s">
        <v>3613</v>
      </c>
      <c r="L722" t="s">
        <v>3613</v>
      </c>
      <c r="M722" t="s">
        <v>3614</v>
      </c>
      <c r="N722">
        <v>0</v>
      </c>
      <c r="P722" s="5">
        <v>3098976842</v>
      </c>
      <c r="Q722">
        <v>100</v>
      </c>
      <c r="R722">
        <v>3098976842</v>
      </c>
      <c r="S722">
        <v>3019403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115.18</v>
      </c>
      <c r="BV722">
        <v>115.25</v>
      </c>
      <c r="BW722">
        <v>4.75</v>
      </c>
      <c r="BX722">
        <v>2688917000</v>
      </c>
      <c r="BY722">
        <v>59712</v>
      </c>
      <c r="BZ722">
        <v>246</v>
      </c>
      <c r="CA722" s="1">
        <v>44899</v>
      </c>
      <c r="CB722" t="s">
        <v>86</v>
      </c>
      <c r="CC722">
        <v>0</v>
      </c>
    </row>
    <row r="723" spans="1:81" x14ac:dyDescent="0.2">
      <c r="A723" s="3">
        <v>1697</v>
      </c>
      <c r="B723" s="3">
        <v>1189398</v>
      </c>
      <c r="C723" s="3" t="s">
        <v>4207</v>
      </c>
      <c r="D723" s="3" t="s">
        <v>3036</v>
      </c>
      <c r="E723" t="s">
        <v>3609</v>
      </c>
      <c r="F723" t="s">
        <v>4208</v>
      </c>
      <c r="G723" s="3" t="s">
        <v>4209</v>
      </c>
      <c r="H723" s="3" t="s">
        <v>4210</v>
      </c>
      <c r="I723" s="3">
        <v>515666881</v>
      </c>
      <c r="J723" t="s">
        <v>82</v>
      </c>
      <c r="K723" t="s">
        <v>3613</v>
      </c>
      <c r="L723" t="s">
        <v>3613</v>
      </c>
      <c r="M723" t="s">
        <v>3614</v>
      </c>
      <c r="N723">
        <v>0</v>
      </c>
      <c r="P723" s="5">
        <v>3096689845</v>
      </c>
      <c r="Q723">
        <v>100</v>
      </c>
      <c r="R723">
        <v>3096689845</v>
      </c>
      <c r="S723">
        <v>2959334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115.72</v>
      </c>
      <c r="BV723">
        <v>115.75</v>
      </c>
      <c r="BW723">
        <v>5.0199999999999996</v>
      </c>
      <c r="BX723">
        <v>2675326000</v>
      </c>
      <c r="BY723">
        <v>53408</v>
      </c>
      <c r="BZ723">
        <v>246</v>
      </c>
      <c r="CA723" s="1">
        <v>44817</v>
      </c>
      <c r="CB723" t="s">
        <v>86</v>
      </c>
      <c r="CC723">
        <v>0</v>
      </c>
    </row>
    <row r="724" spans="1:81" x14ac:dyDescent="0.2">
      <c r="A724" s="3">
        <v>2420</v>
      </c>
      <c r="B724" s="3">
        <v>1199454</v>
      </c>
      <c r="C724" s="3" t="s">
        <v>4582</v>
      </c>
      <c r="D724" s="3" t="s">
        <v>3036</v>
      </c>
      <c r="E724" t="s">
        <v>4583</v>
      </c>
      <c r="F724" t="s">
        <v>4584</v>
      </c>
      <c r="G724" s="3" t="s">
        <v>4585</v>
      </c>
      <c r="H724" s="3" t="s">
        <v>4586</v>
      </c>
      <c r="I724" s="3">
        <v>516807336</v>
      </c>
      <c r="J724" t="s">
        <v>82</v>
      </c>
      <c r="K724" t="s">
        <v>3613</v>
      </c>
      <c r="L724" t="s">
        <v>3613</v>
      </c>
      <c r="M724" t="s">
        <v>3614</v>
      </c>
      <c r="N724">
        <v>0</v>
      </c>
      <c r="P724" s="5">
        <v>2618764600</v>
      </c>
      <c r="Q724">
        <v>99.94</v>
      </c>
      <c r="R724">
        <v>2617193341.2399998</v>
      </c>
      <c r="S724">
        <v>2541481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112.66</v>
      </c>
      <c r="BV724">
        <v>112.52</v>
      </c>
      <c r="BW724">
        <v>5.26</v>
      </c>
      <c r="BX724">
        <v>2327377000</v>
      </c>
      <c r="BY724">
        <v>89055</v>
      </c>
      <c r="BZ724">
        <v>246</v>
      </c>
      <c r="CA724" s="1">
        <v>45180</v>
      </c>
      <c r="CB724" t="s">
        <v>86</v>
      </c>
      <c r="CC724">
        <v>0</v>
      </c>
    </row>
    <row r="725" spans="1:81" x14ac:dyDescent="0.2">
      <c r="A725" s="3">
        <v>2427</v>
      </c>
      <c r="B725" s="3">
        <v>1210483</v>
      </c>
      <c r="C725" s="3" t="s">
        <v>5070</v>
      </c>
      <c r="D725" s="3" t="s">
        <v>3036</v>
      </c>
      <c r="E725" t="s">
        <v>4637</v>
      </c>
      <c r="F725" t="s">
        <v>5071</v>
      </c>
      <c r="G725" s="3" t="s">
        <v>5072</v>
      </c>
      <c r="H725" s="3" t="s">
        <v>5073</v>
      </c>
      <c r="I725" s="3">
        <v>516816451</v>
      </c>
      <c r="J725" t="s">
        <v>82</v>
      </c>
      <c r="K725" t="s">
        <v>3613</v>
      </c>
      <c r="L725" t="s">
        <v>3613</v>
      </c>
      <c r="M725" t="s">
        <v>3614</v>
      </c>
      <c r="N725">
        <v>0</v>
      </c>
      <c r="P725" s="5">
        <v>2352680000</v>
      </c>
      <c r="Q725">
        <v>99.67</v>
      </c>
      <c r="R725">
        <v>2344916156</v>
      </c>
      <c r="S725">
        <v>570544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107.06</v>
      </c>
      <c r="BV725">
        <v>106.94</v>
      </c>
      <c r="BW725">
        <v>5.13</v>
      </c>
      <c r="BX725">
        <v>2200000000</v>
      </c>
      <c r="BY725">
        <v>29055</v>
      </c>
      <c r="BZ725">
        <v>246</v>
      </c>
      <c r="CA725" s="1">
        <v>45531</v>
      </c>
      <c r="CB725" t="s">
        <v>86</v>
      </c>
      <c r="CC725">
        <v>0</v>
      </c>
    </row>
    <row r="726" spans="1:81" x14ac:dyDescent="0.2">
      <c r="A726" s="3">
        <v>2420</v>
      </c>
      <c r="B726" s="3">
        <v>1201144</v>
      </c>
      <c r="C726" s="3" t="s">
        <v>4641</v>
      </c>
      <c r="D726" s="3" t="s">
        <v>3036</v>
      </c>
      <c r="E726" t="s">
        <v>4583</v>
      </c>
      <c r="F726" t="s">
        <v>4642</v>
      </c>
      <c r="G726" s="3" t="s">
        <v>4643</v>
      </c>
      <c r="H726" s="3" t="s">
        <v>4644</v>
      </c>
      <c r="I726" s="3">
        <v>516807336</v>
      </c>
      <c r="J726" t="s">
        <v>82</v>
      </c>
      <c r="K726" t="s">
        <v>3613</v>
      </c>
      <c r="L726" t="s">
        <v>3613</v>
      </c>
      <c r="M726" t="s">
        <v>3614</v>
      </c>
      <c r="N726">
        <v>0</v>
      </c>
      <c r="P726" s="5">
        <v>2283887100</v>
      </c>
      <c r="Q726">
        <v>99.99</v>
      </c>
      <c r="R726">
        <v>2283658711.29</v>
      </c>
      <c r="S726">
        <v>1556902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111.16</v>
      </c>
      <c r="BV726">
        <v>111.03</v>
      </c>
      <c r="BW726">
        <v>5.0599999999999996</v>
      </c>
      <c r="BX726">
        <v>2057000000</v>
      </c>
      <c r="BY726">
        <v>53707</v>
      </c>
      <c r="BZ726">
        <v>246</v>
      </c>
      <c r="CA726" s="1">
        <v>45263</v>
      </c>
      <c r="CB726" t="s">
        <v>86</v>
      </c>
      <c r="CC726">
        <v>0</v>
      </c>
    </row>
    <row r="727" spans="1:81" x14ac:dyDescent="0.2">
      <c r="A727" s="3">
        <v>2427</v>
      </c>
      <c r="B727" s="3">
        <v>1200922</v>
      </c>
      <c r="C727" s="3" t="s">
        <v>4636</v>
      </c>
      <c r="D727" s="3" t="s">
        <v>3036</v>
      </c>
      <c r="E727" t="s">
        <v>4637</v>
      </c>
      <c r="F727" t="s">
        <v>4638</v>
      </c>
      <c r="G727" s="3" t="s">
        <v>4639</v>
      </c>
      <c r="H727" s="3" t="s">
        <v>4640</v>
      </c>
      <c r="I727" s="3">
        <v>516816451</v>
      </c>
      <c r="J727" t="s">
        <v>82</v>
      </c>
      <c r="K727" t="s">
        <v>3613</v>
      </c>
      <c r="L727" t="s">
        <v>3613</v>
      </c>
      <c r="M727" t="s">
        <v>3614</v>
      </c>
      <c r="N727">
        <v>0</v>
      </c>
      <c r="P727" s="5">
        <v>2254151055</v>
      </c>
      <c r="Q727">
        <v>99.79</v>
      </c>
      <c r="R727">
        <v>2249417337.7800002</v>
      </c>
      <c r="S727">
        <v>2195616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111.39</v>
      </c>
      <c r="BV727">
        <v>111.27</v>
      </c>
      <c r="BW727">
        <v>5.47</v>
      </c>
      <c r="BX727">
        <v>2025839000</v>
      </c>
      <c r="BY727">
        <v>79158</v>
      </c>
      <c r="BZ727">
        <v>246</v>
      </c>
      <c r="CA727" s="1">
        <v>45246</v>
      </c>
      <c r="CB727" t="s">
        <v>86</v>
      </c>
      <c r="CC727">
        <v>0</v>
      </c>
    </row>
    <row r="728" spans="1:81" x14ac:dyDescent="0.2">
      <c r="A728" s="3">
        <v>2454</v>
      </c>
      <c r="B728" s="3">
        <v>1213503</v>
      </c>
      <c r="C728" s="3" t="s">
        <v>5228</v>
      </c>
      <c r="D728" s="3" t="s">
        <v>3036</v>
      </c>
      <c r="E728" t="s">
        <v>5229</v>
      </c>
      <c r="F728" t="s">
        <v>5230</v>
      </c>
      <c r="G728" s="3" t="s">
        <v>5231</v>
      </c>
      <c r="H728" s="3" t="s">
        <v>5232</v>
      </c>
      <c r="I728" s="3">
        <v>516901774</v>
      </c>
      <c r="J728" t="s">
        <v>82</v>
      </c>
      <c r="K728" t="s">
        <v>3613</v>
      </c>
      <c r="L728" t="s">
        <v>3613</v>
      </c>
      <c r="M728" t="s">
        <v>3614</v>
      </c>
      <c r="N728">
        <v>0</v>
      </c>
      <c r="P728" s="5">
        <v>2198972288</v>
      </c>
      <c r="Q728">
        <v>99.73</v>
      </c>
      <c r="R728">
        <v>2193035062.8200002</v>
      </c>
      <c r="S728">
        <v>1397001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105.51</v>
      </c>
      <c r="BV728">
        <v>105.44</v>
      </c>
      <c r="BW728">
        <v>4.7</v>
      </c>
      <c r="BX728">
        <v>2085520000</v>
      </c>
      <c r="BY728">
        <v>60919</v>
      </c>
      <c r="BZ728">
        <v>246</v>
      </c>
      <c r="CA728" s="1">
        <v>45613</v>
      </c>
      <c r="CB728" t="s">
        <v>86</v>
      </c>
      <c r="CC728">
        <v>0</v>
      </c>
    </row>
    <row r="729" spans="1:81" x14ac:dyDescent="0.2">
      <c r="A729" s="3">
        <v>1736</v>
      </c>
      <c r="B729" s="3">
        <v>1214501</v>
      </c>
      <c r="C729" s="3" t="s">
        <v>5279</v>
      </c>
      <c r="D729" s="3" t="s">
        <v>3036</v>
      </c>
      <c r="E729" t="s">
        <v>4632</v>
      </c>
      <c r="F729" t="s">
        <v>5280</v>
      </c>
      <c r="G729" s="3" t="s">
        <v>5281</v>
      </c>
      <c r="H729" s="3" t="s">
        <v>5282</v>
      </c>
      <c r="I729" s="3">
        <v>515742930</v>
      </c>
      <c r="J729" t="s">
        <v>82</v>
      </c>
      <c r="K729" t="s">
        <v>3613</v>
      </c>
      <c r="L729" t="s">
        <v>3613</v>
      </c>
      <c r="M729" t="s">
        <v>3614</v>
      </c>
      <c r="N729">
        <v>0</v>
      </c>
      <c r="P729" s="5">
        <v>1966335770</v>
      </c>
      <c r="Q729">
        <v>99.9</v>
      </c>
      <c r="R729">
        <v>1964369434.23</v>
      </c>
      <c r="S729">
        <v>1635375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105.03</v>
      </c>
      <c r="BV729">
        <v>105.08</v>
      </c>
      <c r="BW729">
        <v>4.76</v>
      </c>
      <c r="BX729">
        <v>1871275000</v>
      </c>
      <c r="BY729">
        <v>14763</v>
      </c>
      <c r="BZ729">
        <v>246</v>
      </c>
      <c r="CA729" s="1">
        <v>45631</v>
      </c>
      <c r="CB729" t="s">
        <v>86</v>
      </c>
      <c r="CC729">
        <v>0</v>
      </c>
    </row>
    <row r="730" spans="1:81" x14ac:dyDescent="0.2">
      <c r="A730" s="3">
        <v>1697</v>
      </c>
      <c r="B730" s="3">
        <v>1213453</v>
      </c>
      <c r="C730" s="3" t="s">
        <v>5224</v>
      </c>
      <c r="D730" s="3" t="s">
        <v>3036</v>
      </c>
      <c r="E730" t="s">
        <v>3609</v>
      </c>
      <c r="F730" t="s">
        <v>5225</v>
      </c>
      <c r="G730" s="3" t="s">
        <v>5226</v>
      </c>
      <c r="H730" s="3" t="s">
        <v>5227</v>
      </c>
      <c r="I730" s="3">
        <v>515666881</v>
      </c>
      <c r="J730" t="s">
        <v>82</v>
      </c>
      <c r="K730" t="s">
        <v>3613</v>
      </c>
      <c r="L730" t="s">
        <v>3613</v>
      </c>
      <c r="M730" t="s">
        <v>3614</v>
      </c>
      <c r="N730">
        <v>0</v>
      </c>
      <c r="P730" s="5">
        <v>1878962291</v>
      </c>
      <c r="Q730">
        <v>99.99</v>
      </c>
      <c r="R730">
        <v>1878774394.77</v>
      </c>
      <c r="S730">
        <v>1529540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106.56</v>
      </c>
      <c r="BV730">
        <v>106.53</v>
      </c>
      <c r="BW730">
        <v>5.98</v>
      </c>
      <c r="BX730">
        <v>1763787000</v>
      </c>
      <c r="BY730">
        <v>25552</v>
      </c>
      <c r="BZ730">
        <v>246</v>
      </c>
      <c r="CA730" s="1">
        <v>45609</v>
      </c>
      <c r="CB730" t="s">
        <v>86</v>
      </c>
      <c r="CC730">
        <v>0</v>
      </c>
    </row>
    <row r="731" spans="1:81" x14ac:dyDescent="0.2">
      <c r="A731" s="3">
        <v>1697</v>
      </c>
      <c r="B731" s="3">
        <v>1162304</v>
      </c>
      <c r="C731" s="3" t="s">
        <v>3608</v>
      </c>
      <c r="D731" s="3" t="s">
        <v>3036</v>
      </c>
      <c r="E731" t="s">
        <v>3609</v>
      </c>
      <c r="F731" t="s">
        <v>3610</v>
      </c>
      <c r="G731" s="3" t="s">
        <v>3611</v>
      </c>
      <c r="H731" s="3" t="s">
        <v>3612</v>
      </c>
      <c r="I731" s="3">
        <v>515666881</v>
      </c>
      <c r="J731" t="s">
        <v>82</v>
      </c>
      <c r="K731" t="s">
        <v>3613</v>
      </c>
      <c r="L731" t="s">
        <v>3613</v>
      </c>
      <c r="M731" t="s">
        <v>3614</v>
      </c>
      <c r="N731">
        <v>0</v>
      </c>
      <c r="P731" s="5">
        <v>1725251838</v>
      </c>
      <c r="Q731">
        <v>97.98</v>
      </c>
      <c r="R731">
        <v>1690401750.8699999</v>
      </c>
      <c r="S731">
        <v>1503359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93.25</v>
      </c>
      <c r="BV731">
        <v>93.15</v>
      </c>
      <c r="BW731">
        <v>-7.54</v>
      </c>
      <c r="BX731">
        <v>1852122210</v>
      </c>
      <c r="BY731">
        <v>771110</v>
      </c>
      <c r="BZ731">
        <v>246</v>
      </c>
      <c r="CA731" s="1">
        <v>43846</v>
      </c>
      <c r="CB731" t="s">
        <v>86</v>
      </c>
      <c r="CC731">
        <v>0</v>
      </c>
    </row>
    <row r="732" spans="1:81" x14ac:dyDescent="0.2">
      <c r="A732" s="3">
        <v>2433</v>
      </c>
      <c r="B732" s="3">
        <v>1211010</v>
      </c>
      <c r="C732" s="3" t="s">
        <v>5086</v>
      </c>
      <c r="D732" s="3" t="s">
        <v>3036</v>
      </c>
      <c r="E732" t="s">
        <v>5087</v>
      </c>
      <c r="F732" t="s">
        <v>5088</v>
      </c>
      <c r="G732" s="3" t="s">
        <v>5089</v>
      </c>
      <c r="H732" s="3" t="s">
        <v>5090</v>
      </c>
      <c r="I732" s="3">
        <v>516881265</v>
      </c>
      <c r="J732" t="s">
        <v>82</v>
      </c>
      <c r="K732" t="s">
        <v>3613</v>
      </c>
      <c r="L732" t="s">
        <v>3613</v>
      </c>
      <c r="M732" t="s">
        <v>3614</v>
      </c>
      <c r="N732">
        <v>0</v>
      </c>
      <c r="P732" s="5">
        <v>1541232000</v>
      </c>
      <c r="Q732">
        <v>100</v>
      </c>
      <c r="R732">
        <v>1541232000</v>
      </c>
      <c r="S732">
        <v>1142674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107.13</v>
      </c>
      <c r="BV732">
        <v>107.03</v>
      </c>
      <c r="BW732">
        <v>5.14</v>
      </c>
      <c r="BX732">
        <v>1440000000</v>
      </c>
      <c r="BY732">
        <v>110632</v>
      </c>
      <c r="BZ732">
        <v>246</v>
      </c>
      <c r="CA732" s="1">
        <v>45545</v>
      </c>
      <c r="CB732" t="s">
        <v>86</v>
      </c>
      <c r="CC732">
        <v>0</v>
      </c>
    </row>
    <row r="733" spans="1:81" x14ac:dyDescent="0.2">
      <c r="A733" s="3">
        <v>2457</v>
      </c>
      <c r="B733" s="3">
        <v>1214360</v>
      </c>
      <c r="C733" s="3" t="s">
        <v>5266</v>
      </c>
      <c r="D733" s="3" t="s">
        <v>3036</v>
      </c>
      <c r="E733" t="s">
        <v>5267</v>
      </c>
      <c r="F733" t="s">
        <v>5268</v>
      </c>
      <c r="G733" s="3" t="s">
        <v>5269</v>
      </c>
      <c r="H733" s="3" t="s">
        <v>5270</v>
      </c>
      <c r="I733" s="3">
        <v>516561875</v>
      </c>
      <c r="J733" t="s">
        <v>82</v>
      </c>
      <c r="K733" t="s">
        <v>3613</v>
      </c>
      <c r="L733" t="s">
        <v>3613</v>
      </c>
      <c r="M733" t="s">
        <v>3614</v>
      </c>
      <c r="N733">
        <v>0</v>
      </c>
      <c r="P733" s="5">
        <v>1535501616</v>
      </c>
      <c r="Q733">
        <v>100</v>
      </c>
      <c r="R733">
        <v>1535501616</v>
      </c>
      <c r="S733">
        <v>1439744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106.1</v>
      </c>
      <c r="BV733">
        <v>106.04</v>
      </c>
      <c r="BW733">
        <v>5.67</v>
      </c>
      <c r="BX733">
        <v>1448040000</v>
      </c>
      <c r="BY733">
        <v>29963</v>
      </c>
      <c r="BZ733">
        <v>246</v>
      </c>
      <c r="CA733" s="1">
        <v>45629</v>
      </c>
      <c r="CB733" t="s">
        <v>86</v>
      </c>
      <c r="CC733">
        <v>0</v>
      </c>
    </row>
    <row r="734" spans="1:81" x14ac:dyDescent="0.2">
      <c r="A734" s="3">
        <v>2457</v>
      </c>
      <c r="B734" s="3">
        <v>1221993</v>
      </c>
      <c r="C734" s="3" t="s">
        <v>5707</v>
      </c>
      <c r="D734" s="3" t="s">
        <v>3036</v>
      </c>
      <c r="E734" t="s">
        <v>5267</v>
      </c>
      <c r="F734" t="s">
        <v>5708</v>
      </c>
      <c r="G734" s="3" t="s">
        <v>5709</v>
      </c>
      <c r="H734" s="3" t="s">
        <v>5710</v>
      </c>
      <c r="I734" s="3">
        <v>516561875</v>
      </c>
      <c r="J734" t="s">
        <v>82</v>
      </c>
      <c r="K734" t="s">
        <v>3613</v>
      </c>
      <c r="L734" t="s">
        <v>3613</v>
      </c>
      <c r="M734" t="s">
        <v>3614</v>
      </c>
      <c r="N734">
        <v>0</v>
      </c>
      <c r="P734" s="5">
        <v>1427583366</v>
      </c>
      <c r="Q734">
        <v>100</v>
      </c>
      <c r="R734">
        <v>1427583366</v>
      </c>
      <c r="S734">
        <v>2356163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102.88</v>
      </c>
      <c r="BV734">
        <v>102.78</v>
      </c>
      <c r="BX734">
        <v>1388970000</v>
      </c>
      <c r="BY734">
        <v>34158</v>
      </c>
      <c r="BZ734">
        <v>147</v>
      </c>
      <c r="CA734" s="1">
        <v>45802</v>
      </c>
      <c r="CB734" t="s">
        <v>86</v>
      </c>
      <c r="CC734">
        <v>0</v>
      </c>
    </row>
    <row r="735" spans="1:81" x14ac:dyDescent="0.2">
      <c r="A735" s="3">
        <v>2467</v>
      </c>
      <c r="B735" s="3">
        <v>1227719</v>
      </c>
      <c r="C735" s="3" t="s">
        <v>6064</v>
      </c>
      <c r="D735" s="3" t="s">
        <v>3036</v>
      </c>
      <c r="E735" t="s">
        <v>5532</v>
      </c>
      <c r="F735" t="s">
        <v>6065</v>
      </c>
      <c r="G735" s="3" t="s">
        <v>6066</v>
      </c>
      <c r="H735" s="3" t="s">
        <v>6067</v>
      </c>
      <c r="I735" s="3">
        <v>517071767</v>
      </c>
      <c r="J735" t="s">
        <v>82</v>
      </c>
      <c r="K735" t="s">
        <v>3613</v>
      </c>
      <c r="L735" t="s">
        <v>3613</v>
      </c>
      <c r="M735" t="s">
        <v>3614</v>
      </c>
      <c r="N735">
        <v>0</v>
      </c>
      <c r="P735" s="5">
        <v>1324830000</v>
      </c>
      <c r="Q735">
        <v>88.63</v>
      </c>
      <c r="R735">
        <v>1174196829</v>
      </c>
      <c r="S735">
        <v>2099180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101.87</v>
      </c>
      <c r="BV735">
        <v>101.91</v>
      </c>
      <c r="BX735">
        <v>1300000000</v>
      </c>
      <c r="BY735">
        <v>25070</v>
      </c>
      <c r="BZ735">
        <v>81</v>
      </c>
      <c r="CA735" s="1">
        <v>45897</v>
      </c>
      <c r="CB735" t="s">
        <v>86</v>
      </c>
      <c r="CC735">
        <v>0</v>
      </c>
    </row>
    <row r="736" spans="1:81" x14ac:dyDescent="0.2">
      <c r="A736" s="3">
        <v>1736</v>
      </c>
      <c r="B736" s="3">
        <v>1210541</v>
      </c>
      <c r="C736" s="3" t="s">
        <v>5074</v>
      </c>
      <c r="D736" s="3" t="s">
        <v>3036</v>
      </c>
      <c r="E736" t="s">
        <v>4632</v>
      </c>
      <c r="F736" t="s">
        <v>5075</v>
      </c>
      <c r="G736" s="3" t="s">
        <v>5076</v>
      </c>
      <c r="H736" s="3" t="s">
        <v>5077</v>
      </c>
      <c r="I736" s="3">
        <v>515742930</v>
      </c>
      <c r="J736" t="s">
        <v>82</v>
      </c>
      <c r="K736" t="s">
        <v>3613</v>
      </c>
      <c r="L736" t="s">
        <v>3613</v>
      </c>
      <c r="M736" t="s">
        <v>3614</v>
      </c>
      <c r="N736">
        <v>0</v>
      </c>
      <c r="P736" s="5">
        <v>1269121284</v>
      </c>
      <c r="Q736">
        <v>100</v>
      </c>
      <c r="R736">
        <v>1269121284</v>
      </c>
      <c r="S736">
        <v>363570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107.05</v>
      </c>
      <c r="BV736">
        <v>107.02</v>
      </c>
      <c r="BW736">
        <v>5.21</v>
      </c>
      <c r="BX736">
        <v>1185873000</v>
      </c>
      <c r="BY736">
        <v>11536</v>
      </c>
      <c r="BZ736">
        <v>246</v>
      </c>
      <c r="CA736" s="1">
        <v>45536</v>
      </c>
      <c r="CB736" t="s">
        <v>86</v>
      </c>
      <c r="CC736">
        <v>0</v>
      </c>
    </row>
    <row r="737" spans="1:81" x14ac:dyDescent="0.2">
      <c r="A737" s="3">
        <v>2457</v>
      </c>
      <c r="B737" s="3">
        <v>1228584</v>
      </c>
      <c r="C737" s="3" t="s">
        <v>6105</v>
      </c>
      <c r="D737" s="3" t="s">
        <v>3036</v>
      </c>
      <c r="E737" t="s">
        <v>5267</v>
      </c>
      <c r="F737" t="s">
        <v>6106</v>
      </c>
      <c r="G737" s="3" t="s">
        <v>6107</v>
      </c>
      <c r="H737" s="3" t="s">
        <v>6108</v>
      </c>
      <c r="I737" s="3">
        <v>516561875</v>
      </c>
      <c r="J737" t="s">
        <v>82</v>
      </c>
      <c r="K737" t="s">
        <v>3613</v>
      </c>
      <c r="L737" t="s">
        <v>3613</v>
      </c>
      <c r="M737" t="s">
        <v>3614</v>
      </c>
      <c r="N737">
        <v>0</v>
      </c>
      <c r="P737" s="5">
        <v>1220520000</v>
      </c>
      <c r="Q737">
        <v>100</v>
      </c>
      <c r="R737">
        <v>1220520000</v>
      </c>
      <c r="S737">
        <v>1182460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101.68</v>
      </c>
      <c r="BV737">
        <v>101.71</v>
      </c>
      <c r="BX737">
        <v>1200000000</v>
      </c>
      <c r="BY737">
        <v>30228</v>
      </c>
      <c r="BZ737">
        <v>73</v>
      </c>
      <c r="CA737" s="1">
        <v>45909</v>
      </c>
      <c r="CB737" t="s">
        <v>86</v>
      </c>
      <c r="CC737">
        <v>0</v>
      </c>
    </row>
    <row r="738" spans="1:81" x14ac:dyDescent="0.2">
      <c r="A738" s="3">
        <v>2467</v>
      </c>
      <c r="B738" s="3">
        <v>1218676</v>
      </c>
      <c r="C738" s="3" t="s">
        <v>5531</v>
      </c>
      <c r="D738" s="3" t="s">
        <v>3036</v>
      </c>
      <c r="E738" t="s">
        <v>5532</v>
      </c>
      <c r="F738" t="s">
        <v>5533</v>
      </c>
      <c r="G738" s="3" t="s">
        <v>5534</v>
      </c>
      <c r="H738" s="3" t="s">
        <v>5535</v>
      </c>
      <c r="I738" s="3">
        <v>517071767</v>
      </c>
      <c r="J738" t="s">
        <v>82</v>
      </c>
      <c r="K738" t="s">
        <v>3613</v>
      </c>
      <c r="L738" t="s">
        <v>3613</v>
      </c>
      <c r="M738" t="s">
        <v>3614</v>
      </c>
      <c r="N738">
        <v>0</v>
      </c>
      <c r="P738" s="5">
        <v>1151040000</v>
      </c>
      <c r="Q738">
        <v>83.01</v>
      </c>
      <c r="R738">
        <v>955478304</v>
      </c>
      <c r="S738">
        <v>1584173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104.81</v>
      </c>
      <c r="BV738">
        <v>104.64</v>
      </c>
      <c r="BX738">
        <v>1100000000</v>
      </c>
      <c r="BY738">
        <v>68363</v>
      </c>
      <c r="BZ738">
        <v>201</v>
      </c>
      <c r="CA738" s="1">
        <v>45721</v>
      </c>
      <c r="CB738" t="s">
        <v>86</v>
      </c>
      <c r="CC738">
        <v>0</v>
      </c>
    </row>
    <row r="739" spans="1:81" x14ac:dyDescent="0.2">
      <c r="A739" s="3">
        <v>2433</v>
      </c>
      <c r="B739" s="3">
        <v>1231505</v>
      </c>
      <c r="C739" s="3" t="s">
        <v>6289</v>
      </c>
      <c r="D739" s="3" t="s">
        <v>3036</v>
      </c>
      <c r="E739" t="s">
        <v>5087</v>
      </c>
      <c r="F739" t="s">
        <v>6290</v>
      </c>
      <c r="G739" s="3" t="s">
        <v>6291</v>
      </c>
      <c r="H739" s="3" t="s">
        <v>6292</v>
      </c>
      <c r="I739" s="3">
        <v>516881265</v>
      </c>
      <c r="J739" t="s">
        <v>82</v>
      </c>
      <c r="K739" t="s">
        <v>3613</v>
      </c>
      <c r="L739" t="s">
        <v>3613</v>
      </c>
      <c r="M739" t="s">
        <v>3614</v>
      </c>
      <c r="N739">
        <v>0</v>
      </c>
      <c r="P739" s="5">
        <v>1038511352</v>
      </c>
      <c r="Q739">
        <v>100</v>
      </c>
      <c r="R739">
        <v>1038511352</v>
      </c>
      <c r="S739">
        <v>4261344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100.72</v>
      </c>
      <c r="BV739">
        <v>100.81</v>
      </c>
      <c r="BX739">
        <v>1030167000</v>
      </c>
      <c r="BY739">
        <v>73051</v>
      </c>
      <c r="BZ739">
        <v>36</v>
      </c>
      <c r="CA739" s="1">
        <v>45973</v>
      </c>
      <c r="CB739" t="s">
        <v>86</v>
      </c>
      <c r="CC739">
        <v>0</v>
      </c>
    </row>
    <row r="740" spans="1:81" x14ac:dyDescent="0.2">
      <c r="A740" s="3">
        <v>2496</v>
      </c>
      <c r="B740" s="3">
        <v>1227206</v>
      </c>
      <c r="C740" s="3" t="s">
        <v>6038</v>
      </c>
      <c r="D740" s="3" t="s">
        <v>3036</v>
      </c>
      <c r="E740" t="s">
        <v>5877</v>
      </c>
      <c r="F740" t="s">
        <v>6039</v>
      </c>
      <c r="G740" s="3" t="s">
        <v>6040</v>
      </c>
      <c r="H740" s="3" t="s">
        <v>6041</v>
      </c>
      <c r="I740" s="3">
        <v>517122495</v>
      </c>
      <c r="J740" t="s">
        <v>82</v>
      </c>
      <c r="K740" t="s">
        <v>3613</v>
      </c>
      <c r="L740" t="s">
        <v>3613</v>
      </c>
      <c r="M740" t="s">
        <v>3614</v>
      </c>
      <c r="N740">
        <v>0</v>
      </c>
      <c r="P740" s="5">
        <v>1020000000</v>
      </c>
      <c r="Q740">
        <v>100</v>
      </c>
      <c r="R740">
        <v>1020000000</v>
      </c>
      <c r="S740">
        <v>2427148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101.97</v>
      </c>
      <c r="BV740">
        <v>102</v>
      </c>
      <c r="BX740">
        <v>1000000000</v>
      </c>
      <c r="BY740">
        <v>142177</v>
      </c>
      <c r="BZ740">
        <v>90</v>
      </c>
      <c r="CA740" s="1">
        <v>45886</v>
      </c>
      <c r="CB740" t="s">
        <v>86</v>
      </c>
      <c r="CC740">
        <v>0</v>
      </c>
    </row>
    <row r="741" spans="1:81" x14ac:dyDescent="0.2">
      <c r="A741" s="3">
        <v>2496</v>
      </c>
      <c r="B741" s="3">
        <v>1230432</v>
      </c>
      <c r="C741" s="3" t="s">
        <v>6237</v>
      </c>
      <c r="D741" s="3" t="s">
        <v>3036</v>
      </c>
      <c r="E741" t="s">
        <v>5877</v>
      </c>
      <c r="F741" t="s">
        <v>6238</v>
      </c>
      <c r="G741" s="3" t="s">
        <v>6239</v>
      </c>
      <c r="H741" s="3" t="s">
        <v>6240</v>
      </c>
      <c r="I741" s="3">
        <v>517122495</v>
      </c>
      <c r="J741" t="s">
        <v>82</v>
      </c>
      <c r="K741" t="s">
        <v>3613</v>
      </c>
      <c r="L741" t="s">
        <v>3613</v>
      </c>
      <c r="M741" t="s">
        <v>3614</v>
      </c>
      <c r="N741">
        <v>0</v>
      </c>
      <c r="P741" s="5">
        <v>1010000000</v>
      </c>
      <c r="Q741">
        <v>100</v>
      </c>
      <c r="R741">
        <v>1010000000</v>
      </c>
      <c r="S741">
        <v>853738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100.92</v>
      </c>
      <c r="BV741">
        <v>101</v>
      </c>
      <c r="BX741">
        <v>1000000000</v>
      </c>
      <c r="BY741">
        <v>40184</v>
      </c>
      <c r="BZ741">
        <v>49</v>
      </c>
      <c r="CA741" s="1">
        <v>45956</v>
      </c>
      <c r="CB741" t="s">
        <v>86</v>
      </c>
      <c r="CC741">
        <v>0</v>
      </c>
    </row>
    <row r="742" spans="1:81" x14ac:dyDescent="0.2">
      <c r="A742" s="3">
        <v>2454</v>
      </c>
      <c r="B742" s="3">
        <v>1218718</v>
      </c>
      <c r="C742" s="3" t="s">
        <v>5536</v>
      </c>
      <c r="D742" s="3" t="s">
        <v>3036</v>
      </c>
      <c r="E742" t="s">
        <v>5229</v>
      </c>
      <c r="F742" t="s">
        <v>5537</v>
      </c>
      <c r="G742" s="3" t="s">
        <v>5538</v>
      </c>
      <c r="H742" s="3" t="s">
        <v>5539</v>
      </c>
      <c r="I742" s="3">
        <v>516901774</v>
      </c>
      <c r="J742" t="s">
        <v>82</v>
      </c>
      <c r="K742" t="s">
        <v>3613</v>
      </c>
      <c r="L742" t="s">
        <v>3613</v>
      </c>
      <c r="M742" t="s">
        <v>3614</v>
      </c>
      <c r="N742">
        <v>0</v>
      </c>
      <c r="P742" s="5">
        <v>1007805250</v>
      </c>
      <c r="Q742">
        <v>99.91</v>
      </c>
      <c r="R742">
        <v>1006898225.27</v>
      </c>
      <c r="S742">
        <v>1091372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104.87</v>
      </c>
      <c r="BV742">
        <v>104.79</v>
      </c>
      <c r="BX742">
        <v>961738000</v>
      </c>
      <c r="BY742">
        <v>46335</v>
      </c>
      <c r="BZ742">
        <v>200</v>
      </c>
      <c r="CA742" s="1">
        <v>45722</v>
      </c>
      <c r="CB742" t="s">
        <v>86</v>
      </c>
      <c r="CC742">
        <v>0</v>
      </c>
    </row>
    <row r="743" spans="1:81" x14ac:dyDescent="0.2">
      <c r="A743" s="3">
        <v>2454</v>
      </c>
      <c r="B743" s="3">
        <v>1216183</v>
      </c>
      <c r="C743" s="3" t="s">
        <v>5379</v>
      </c>
      <c r="D743" s="3" t="s">
        <v>3036</v>
      </c>
      <c r="E743" t="s">
        <v>5229</v>
      </c>
      <c r="F743" t="s">
        <v>5380</v>
      </c>
      <c r="G743" s="3" t="s">
        <v>5381</v>
      </c>
      <c r="H743" s="3" t="s">
        <v>5382</v>
      </c>
      <c r="I743" s="3">
        <v>516901774</v>
      </c>
      <c r="J743" t="s">
        <v>82</v>
      </c>
      <c r="K743" t="s">
        <v>3613</v>
      </c>
      <c r="L743" t="s">
        <v>3613</v>
      </c>
      <c r="M743" t="s">
        <v>3614</v>
      </c>
      <c r="N743">
        <v>0</v>
      </c>
      <c r="P743" s="5">
        <v>995281220</v>
      </c>
      <c r="Q743">
        <v>99.89</v>
      </c>
      <c r="R743">
        <v>994186410.64999998</v>
      </c>
      <c r="S743">
        <v>1535303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105.47</v>
      </c>
      <c r="BV743">
        <v>105.41</v>
      </c>
      <c r="BX743">
        <v>944200000</v>
      </c>
      <c r="BY743">
        <v>28917</v>
      </c>
      <c r="BZ743">
        <v>233</v>
      </c>
      <c r="CA743" s="1">
        <v>45677</v>
      </c>
      <c r="CB743" t="s">
        <v>86</v>
      </c>
      <c r="CC743">
        <v>0</v>
      </c>
    </row>
    <row r="744" spans="1:81" x14ac:dyDescent="0.2">
      <c r="A744" s="3">
        <v>1697</v>
      </c>
      <c r="B744" s="3">
        <v>1162577</v>
      </c>
      <c r="C744" s="3" t="s">
        <v>3629</v>
      </c>
      <c r="D744" s="3" t="s">
        <v>3036</v>
      </c>
      <c r="E744" t="s">
        <v>3609</v>
      </c>
      <c r="F744" t="s">
        <v>3630</v>
      </c>
      <c r="G744" s="3" t="s">
        <v>3631</v>
      </c>
      <c r="H744" s="3" t="s">
        <v>3632</v>
      </c>
      <c r="I744" s="3">
        <v>515666881</v>
      </c>
      <c r="J744" t="s">
        <v>82</v>
      </c>
      <c r="K744" t="s">
        <v>3613</v>
      </c>
      <c r="L744" t="s">
        <v>3613</v>
      </c>
      <c r="M744" t="s">
        <v>3614</v>
      </c>
      <c r="N744">
        <v>0</v>
      </c>
      <c r="P744" s="5">
        <v>975514893</v>
      </c>
      <c r="Q744">
        <v>100</v>
      </c>
      <c r="R744">
        <v>975514893</v>
      </c>
      <c r="S744">
        <v>278715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110.12</v>
      </c>
      <c r="BV744">
        <v>110.17</v>
      </c>
      <c r="BW744">
        <v>4.43</v>
      </c>
      <c r="BX744">
        <v>885463278</v>
      </c>
      <c r="BY744">
        <v>32638</v>
      </c>
      <c r="BZ744">
        <v>246</v>
      </c>
      <c r="CA744" s="1">
        <v>43858</v>
      </c>
      <c r="CB744" t="s">
        <v>86</v>
      </c>
      <c r="CC744">
        <v>0</v>
      </c>
    </row>
    <row r="745" spans="1:81" x14ac:dyDescent="0.2">
      <c r="A745" s="3">
        <v>2454</v>
      </c>
      <c r="B745" s="3">
        <v>1214451</v>
      </c>
      <c r="C745" s="3" t="s">
        <v>5275</v>
      </c>
      <c r="D745" s="3" t="s">
        <v>3036</v>
      </c>
      <c r="E745" t="s">
        <v>5229</v>
      </c>
      <c r="F745" t="s">
        <v>5276</v>
      </c>
      <c r="G745" s="3" t="s">
        <v>5277</v>
      </c>
      <c r="H745" s="3" t="s">
        <v>5278</v>
      </c>
      <c r="I745" s="3">
        <v>516901774</v>
      </c>
      <c r="J745" t="s">
        <v>82</v>
      </c>
      <c r="K745" t="s">
        <v>3613</v>
      </c>
      <c r="L745" t="s">
        <v>3613</v>
      </c>
      <c r="M745" t="s">
        <v>3614</v>
      </c>
      <c r="N745">
        <v>0</v>
      </c>
      <c r="P745" s="5">
        <v>962752400</v>
      </c>
      <c r="Q745">
        <v>99.98</v>
      </c>
      <c r="R745">
        <v>962559849.51999998</v>
      </c>
      <c r="S745">
        <v>671872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106.03</v>
      </c>
      <c r="BV745">
        <v>106.03</v>
      </c>
      <c r="BW745">
        <v>5.66</v>
      </c>
      <c r="BX745">
        <v>908000000</v>
      </c>
      <c r="BY745">
        <v>13584</v>
      </c>
      <c r="BZ745">
        <v>246</v>
      </c>
      <c r="CA745" s="1">
        <v>45631</v>
      </c>
      <c r="CB745" t="s">
        <v>86</v>
      </c>
      <c r="CC745">
        <v>0</v>
      </c>
    </row>
    <row r="746" spans="1:81" x14ac:dyDescent="0.2">
      <c r="A746" s="3">
        <v>2457</v>
      </c>
      <c r="B746" s="3">
        <v>1218783</v>
      </c>
      <c r="C746" s="3" t="s">
        <v>5544</v>
      </c>
      <c r="D746" s="3" t="s">
        <v>3036</v>
      </c>
      <c r="E746" t="s">
        <v>5267</v>
      </c>
      <c r="F746" t="s">
        <v>5545</v>
      </c>
      <c r="G746" s="3" t="s">
        <v>5546</v>
      </c>
      <c r="H746" s="3" t="s">
        <v>5547</v>
      </c>
      <c r="I746" s="3">
        <v>516561875</v>
      </c>
      <c r="J746" t="s">
        <v>82</v>
      </c>
      <c r="K746" t="s">
        <v>3613</v>
      </c>
      <c r="L746" t="s">
        <v>3613</v>
      </c>
      <c r="M746" t="s">
        <v>3614</v>
      </c>
      <c r="N746">
        <v>0</v>
      </c>
      <c r="P746" s="5">
        <v>942660000</v>
      </c>
      <c r="Q746">
        <v>100</v>
      </c>
      <c r="R746">
        <v>942660000</v>
      </c>
      <c r="S746">
        <v>1258174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104.78</v>
      </c>
      <c r="BV746">
        <v>104.74</v>
      </c>
      <c r="BX746">
        <v>900000000</v>
      </c>
      <c r="BY746">
        <v>30532</v>
      </c>
      <c r="BZ746">
        <v>199</v>
      </c>
      <c r="CA746" s="1">
        <v>45725</v>
      </c>
      <c r="CB746" t="s">
        <v>86</v>
      </c>
      <c r="CC746">
        <v>0</v>
      </c>
    </row>
    <row r="747" spans="1:81" x14ac:dyDescent="0.2">
      <c r="A747" s="3">
        <v>2420</v>
      </c>
      <c r="B747" s="3">
        <v>1222306</v>
      </c>
      <c r="C747" s="3" t="s">
        <v>5733</v>
      </c>
      <c r="D747" s="3" t="s">
        <v>3036</v>
      </c>
      <c r="E747" t="s">
        <v>4583</v>
      </c>
      <c r="F747" t="s">
        <v>5734</v>
      </c>
      <c r="G747" s="3" t="s">
        <v>5735</v>
      </c>
      <c r="H747" s="3" t="s">
        <v>5736</v>
      </c>
      <c r="I747" s="3">
        <v>516807336</v>
      </c>
      <c r="J747" t="s">
        <v>82</v>
      </c>
      <c r="K747" t="s">
        <v>3613</v>
      </c>
      <c r="L747" t="s">
        <v>3613</v>
      </c>
      <c r="M747" t="s">
        <v>3614</v>
      </c>
      <c r="N747">
        <v>0</v>
      </c>
      <c r="P747" s="5">
        <v>933075600</v>
      </c>
      <c r="Q747">
        <v>99.85</v>
      </c>
      <c r="R747">
        <v>931675986.60000002</v>
      </c>
      <c r="S747">
        <v>1654145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103.59</v>
      </c>
      <c r="BV747">
        <v>103.56</v>
      </c>
      <c r="BX747">
        <v>901000000</v>
      </c>
      <c r="BY747">
        <v>72652</v>
      </c>
      <c r="BZ747">
        <v>143</v>
      </c>
      <c r="CA747" s="1">
        <v>45806</v>
      </c>
      <c r="CB747" t="s">
        <v>86</v>
      </c>
      <c r="CC747">
        <v>0</v>
      </c>
    </row>
    <row r="748" spans="1:81" x14ac:dyDescent="0.2">
      <c r="A748" s="3">
        <v>2500</v>
      </c>
      <c r="B748" s="3">
        <v>1230184</v>
      </c>
      <c r="C748" s="3" t="s">
        <v>6209</v>
      </c>
      <c r="D748" s="3" t="s">
        <v>3036</v>
      </c>
      <c r="E748" t="s">
        <v>6134</v>
      </c>
      <c r="F748" t="s">
        <v>6210</v>
      </c>
      <c r="G748" s="3" t="s">
        <v>6211</v>
      </c>
      <c r="H748" s="3" t="s">
        <v>6212</v>
      </c>
      <c r="I748" s="3">
        <v>517149548</v>
      </c>
      <c r="J748" t="s">
        <v>82</v>
      </c>
      <c r="K748" t="s">
        <v>3613</v>
      </c>
      <c r="L748" t="s">
        <v>3613</v>
      </c>
      <c r="M748" t="s">
        <v>3614</v>
      </c>
      <c r="N748">
        <v>0</v>
      </c>
      <c r="P748" s="5">
        <v>929200000</v>
      </c>
      <c r="Q748">
        <v>99.74</v>
      </c>
      <c r="R748">
        <v>926784080</v>
      </c>
      <c r="S748">
        <v>1390164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100.83</v>
      </c>
      <c r="BV748">
        <v>101</v>
      </c>
      <c r="BX748">
        <v>920000000</v>
      </c>
      <c r="BY748">
        <v>10053</v>
      </c>
      <c r="BZ748">
        <v>51</v>
      </c>
      <c r="CA748" s="1">
        <v>45952</v>
      </c>
      <c r="CB748" t="s">
        <v>86</v>
      </c>
      <c r="CC748">
        <v>0</v>
      </c>
    </row>
    <row r="749" spans="1:81" x14ac:dyDescent="0.2">
      <c r="A749" s="3">
        <v>2467</v>
      </c>
      <c r="B749" s="3">
        <v>1223692</v>
      </c>
      <c r="C749" s="3" t="s">
        <v>5821</v>
      </c>
      <c r="D749" s="3" t="s">
        <v>3036</v>
      </c>
      <c r="E749" t="s">
        <v>5532</v>
      </c>
      <c r="F749" t="s">
        <v>5822</v>
      </c>
      <c r="G749" s="3" t="s">
        <v>5823</v>
      </c>
      <c r="H749" s="3" t="s">
        <v>5824</v>
      </c>
      <c r="I749" s="3">
        <v>517071767</v>
      </c>
      <c r="J749" t="s">
        <v>82</v>
      </c>
      <c r="K749" t="s">
        <v>3613</v>
      </c>
      <c r="L749" t="s">
        <v>3613</v>
      </c>
      <c r="M749" t="s">
        <v>3614</v>
      </c>
      <c r="N749">
        <v>0</v>
      </c>
      <c r="P749" s="5">
        <v>826080000</v>
      </c>
      <c r="Q749">
        <v>82.2</v>
      </c>
      <c r="R749">
        <v>679037760</v>
      </c>
      <c r="S749">
        <v>610933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103.29</v>
      </c>
      <c r="BV749">
        <v>103.26</v>
      </c>
      <c r="BX749">
        <v>800000000</v>
      </c>
      <c r="BY749">
        <v>101183</v>
      </c>
      <c r="BZ749">
        <v>126</v>
      </c>
      <c r="CA749" s="1">
        <v>45833</v>
      </c>
      <c r="CB749" t="s">
        <v>86</v>
      </c>
      <c r="CC749">
        <v>0</v>
      </c>
    </row>
    <row r="750" spans="1:81" x14ac:dyDescent="0.2">
      <c r="A750" s="3">
        <v>2446</v>
      </c>
      <c r="B750" s="3">
        <v>1214592</v>
      </c>
      <c r="C750" s="3" t="s">
        <v>5283</v>
      </c>
      <c r="D750" s="3" t="s">
        <v>3036</v>
      </c>
      <c r="E750" t="s">
        <v>5032</v>
      </c>
      <c r="F750" t="s">
        <v>5284</v>
      </c>
      <c r="G750" s="3" t="s">
        <v>5285</v>
      </c>
      <c r="H750" s="3" t="s">
        <v>5286</v>
      </c>
      <c r="I750" s="3">
        <v>516946803</v>
      </c>
      <c r="J750" t="s">
        <v>82</v>
      </c>
      <c r="K750" t="s">
        <v>3613</v>
      </c>
      <c r="L750" t="s">
        <v>3613</v>
      </c>
      <c r="M750" t="s">
        <v>3614</v>
      </c>
      <c r="N750">
        <v>0</v>
      </c>
      <c r="P750" s="5">
        <v>819033645</v>
      </c>
      <c r="Q750">
        <v>100</v>
      </c>
      <c r="R750">
        <v>819033645</v>
      </c>
      <c r="S750">
        <v>909339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106.12</v>
      </c>
      <c r="BV750">
        <v>106.1</v>
      </c>
      <c r="BW750">
        <v>5.86</v>
      </c>
      <c r="BX750">
        <v>771945000</v>
      </c>
      <c r="BY750">
        <v>10919</v>
      </c>
      <c r="BZ750">
        <v>246</v>
      </c>
      <c r="CA750" s="1">
        <v>45634</v>
      </c>
      <c r="CB750" t="s">
        <v>86</v>
      </c>
      <c r="CC750">
        <v>0</v>
      </c>
    </row>
    <row r="751" spans="1:81" x14ac:dyDescent="0.2">
      <c r="A751" s="3">
        <v>2446</v>
      </c>
      <c r="B751" s="3">
        <v>1228329</v>
      </c>
      <c r="C751" s="3" t="s">
        <v>6072</v>
      </c>
      <c r="D751" s="3" t="s">
        <v>3036</v>
      </c>
      <c r="E751" t="s">
        <v>5032</v>
      </c>
      <c r="F751" t="s">
        <v>6073</v>
      </c>
      <c r="G751" s="3" t="s">
        <v>6074</v>
      </c>
      <c r="H751" s="3" t="s">
        <v>6075</v>
      </c>
      <c r="I751" s="3">
        <v>516946803</v>
      </c>
      <c r="J751" t="s">
        <v>82</v>
      </c>
      <c r="K751" t="s">
        <v>3613</v>
      </c>
      <c r="L751" t="s">
        <v>3613</v>
      </c>
      <c r="M751" t="s">
        <v>3614</v>
      </c>
      <c r="N751">
        <v>0</v>
      </c>
      <c r="P751" s="5">
        <v>814720000</v>
      </c>
      <c r="Q751">
        <v>100</v>
      </c>
      <c r="R751">
        <v>814720000</v>
      </c>
      <c r="S751">
        <v>1523995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101.68</v>
      </c>
      <c r="BV751">
        <v>101.84</v>
      </c>
      <c r="BX751">
        <v>800000000</v>
      </c>
      <c r="BY751">
        <v>28180</v>
      </c>
      <c r="BZ751">
        <v>76</v>
      </c>
      <c r="CA751" s="1">
        <v>45904</v>
      </c>
      <c r="CB751" t="s">
        <v>86</v>
      </c>
      <c r="CC751">
        <v>0</v>
      </c>
    </row>
    <row r="752" spans="1:81" x14ac:dyDescent="0.2">
      <c r="A752" s="3">
        <v>2433</v>
      </c>
      <c r="B752" s="3">
        <v>1226133</v>
      </c>
      <c r="C752" s="3" t="s">
        <v>5989</v>
      </c>
      <c r="D752" s="3" t="s">
        <v>3036</v>
      </c>
      <c r="E752" t="s">
        <v>5087</v>
      </c>
      <c r="F752" t="s">
        <v>5990</v>
      </c>
      <c r="G752" s="3" t="s">
        <v>5991</v>
      </c>
      <c r="H752" s="3" t="s">
        <v>5992</v>
      </c>
      <c r="I752" s="3">
        <v>516881265</v>
      </c>
      <c r="J752" t="s">
        <v>82</v>
      </c>
      <c r="K752" t="s">
        <v>3613</v>
      </c>
      <c r="L752" t="s">
        <v>3613</v>
      </c>
      <c r="M752" t="s">
        <v>3614</v>
      </c>
      <c r="N752">
        <v>0</v>
      </c>
      <c r="P752" s="5">
        <v>812898749</v>
      </c>
      <c r="Q752">
        <v>100</v>
      </c>
      <c r="R752">
        <v>812898749</v>
      </c>
      <c r="S752">
        <v>1038830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102.13</v>
      </c>
      <c r="BV752">
        <v>102.07</v>
      </c>
      <c r="BX752">
        <v>796413000</v>
      </c>
      <c r="BY752">
        <v>3230</v>
      </c>
      <c r="BZ752">
        <v>100</v>
      </c>
      <c r="CA752" s="1">
        <v>45869</v>
      </c>
      <c r="CB752" t="s">
        <v>86</v>
      </c>
      <c r="CC752">
        <v>0</v>
      </c>
    </row>
    <row r="753" spans="1:81" x14ac:dyDescent="0.2">
      <c r="A753" s="3">
        <v>2465</v>
      </c>
      <c r="B753" s="3">
        <v>1219518</v>
      </c>
      <c r="C753" s="3" t="s">
        <v>5597</v>
      </c>
      <c r="D753" s="3" t="s">
        <v>3036</v>
      </c>
      <c r="E753" t="s">
        <v>5598</v>
      </c>
      <c r="F753" t="s">
        <v>5599</v>
      </c>
      <c r="G753" s="3" t="s">
        <v>5600</v>
      </c>
      <c r="H753" s="3" t="s">
        <v>5601</v>
      </c>
      <c r="I753" s="3">
        <v>517081956</v>
      </c>
      <c r="J753" t="s">
        <v>82</v>
      </c>
      <c r="K753" t="s">
        <v>3613</v>
      </c>
      <c r="L753" t="s">
        <v>3613</v>
      </c>
      <c r="M753" t="s">
        <v>3614</v>
      </c>
      <c r="N753">
        <v>0</v>
      </c>
      <c r="P753" s="5">
        <v>810748620</v>
      </c>
      <c r="Q753">
        <v>99.99</v>
      </c>
      <c r="R753">
        <v>810667545.13</v>
      </c>
      <c r="S753">
        <v>2270200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103.38</v>
      </c>
      <c r="BV753">
        <v>103.5</v>
      </c>
      <c r="BX753">
        <v>783332000</v>
      </c>
      <c r="BY753">
        <v>50963</v>
      </c>
      <c r="BZ753">
        <v>180</v>
      </c>
      <c r="CA753" s="1">
        <v>45750</v>
      </c>
      <c r="CB753" t="s">
        <v>86</v>
      </c>
      <c r="CC753">
        <v>0</v>
      </c>
    </row>
    <row r="754" spans="1:81" x14ac:dyDescent="0.2">
      <c r="A754" s="3">
        <v>1736</v>
      </c>
      <c r="B754" s="3">
        <v>1219112</v>
      </c>
      <c r="C754" s="3" t="s">
        <v>5568</v>
      </c>
      <c r="D754" s="3" t="s">
        <v>3036</v>
      </c>
      <c r="E754" t="s">
        <v>4632</v>
      </c>
      <c r="F754" t="s">
        <v>5569</v>
      </c>
      <c r="G754" s="3" t="s">
        <v>5570</v>
      </c>
      <c r="H754" s="3" t="s">
        <v>5571</v>
      </c>
      <c r="I754" s="3">
        <v>515742930</v>
      </c>
      <c r="J754" t="s">
        <v>82</v>
      </c>
      <c r="K754" t="s">
        <v>3613</v>
      </c>
      <c r="L754" t="s">
        <v>3613</v>
      </c>
      <c r="M754" t="s">
        <v>3614</v>
      </c>
      <c r="N754">
        <v>0</v>
      </c>
      <c r="P754" s="5">
        <v>799939233</v>
      </c>
      <c r="Q754">
        <v>100</v>
      </c>
      <c r="R754">
        <v>799939233</v>
      </c>
      <c r="S754">
        <v>1544088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104.52</v>
      </c>
      <c r="BV754">
        <v>104.55</v>
      </c>
      <c r="BX754">
        <v>765126000</v>
      </c>
      <c r="BY754">
        <v>8948</v>
      </c>
      <c r="BZ754">
        <v>192</v>
      </c>
      <c r="CA754" s="1">
        <v>45734</v>
      </c>
      <c r="CB754" t="s">
        <v>86</v>
      </c>
      <c r="CC754">
        <v>0</v>
      </c>
    </row>
    <row r="755" spans="1:81" x14ac:dyDescent="0.2">
      <c r="A755" s="3">
        <v>2457</v>
      </c>
      <c r="B755" s="3">
        <v>1229202</v>
      </c>
      <c r="C755" s="3" t="s">
        <v>6159</v>
      </c>
      <c r="D755" s="3" t="s">
        <v>3036</v>
      </c>
      <c r="E755" t="s">
        <v>5267</v>
      </c>
      <c r="F755" t="s">
        <v>6160</v>
      </c>
      <c r="G755" s="3" t="s">
        <v>6161</v>
      </c>
      <c r="H755" s="3" t="s">
        <v>6162</v>
      </c>
      <c r="I755" s="3">
        <v>516561875</v>
      </c>
      <c r="J755" t="s">
        <v>82</v>
      </c>
      <c r="K755" t="s">
        <v>3613</v>
      </c>
      <c r="L755" t="s">
        <v>3613</v>
      </c>
      <c r="M755" t="s">
        <v>3614</v>
      </c>
      <c r="N755">
        <v>0</v>
      </c>
      <c r="P755" s="5">
        <v>761654880</v>
      </c>
      <c r="Q755">
        <v>100</v>
      </c>
      <c r="R755">
        <v>761654880</v>
      </c>
      <c r="S755">
        <v>774312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101.59</v>
      </c>
      <c r="BV755">
        <v>101.88</v>
      </c>
      <c r="BX755">
        <v>747600000</v>
      </c>
      <c r="BY755">
        <v>23651</v>
      </c>
      <c r="BZ755">
        <v>65</v>
      </c>
      <c r="CA755" s="1">
        <v>45921</v>
      </c>
      <c r="CB755" t="s">
        <v>86</v>
      </c>
      <c r="CC755">
        <v>0</v>
      </c>
    </row>
    <row r="756" spans="1:81" x14ac:dyDescent="0.2">
      <c r="A756" s="3">
        <v>2446</v>
      </c>
      <c r="B756" s="3">
        <v>1209279</v>
      </c>
      <c r="C756" s="3" t="s">
        <v>5031</v>
      </c>
      <c r="D756" s="3" t="s">
        <v>3036</v>
      </c>
      <c r="E756" t="s">
        <v>5032</v>
      </c>
      <c r="F756" t="s">
        <v>5033</v>
      </c>
      <c r="G756" s="3" t="s">
        <v>5034</v>
      </c>
      <c r="H756" s="3" t="s">
        <v>5035</v>
      </c>
      <c r="I756" s="3">
        <v>516946803</v>
      </c>
      <c r="J756" t="s">
        <v>82</v>
      </c>
      <c r="K756" t="s">
        <v>3613</v>
      </c>
      <c r="L756" t="s">
        <v>3613</v>
      </c>
      <c r="M756" t="s">
        <v>3614</v>
      </c>
      <c r="N756">
        <v>0</v>
      </c>
      <c r="P756" s="5">
        <v>756921520</v>
      </c>
      <c r="Q756">
        <v>100</v>
      </c>
      <c r="R756">
        <v>756921520</v>
      </c>
      <c r="S756">
        <v>216521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107.35</v>
      </c>
      <c r="BV756">
        <v>107.32</v>
      </c>
      <c r="BW756">
        <v>5.4</v>
      </c>
      <c r="BX756">
        <v>705294000</v>
      </c>
      <c r="BY756">
        <v>2926</v>
      </c>
      <c r="BZ756">
        <v>246</v>
      </c>
      <c r="CA756" s="1">
        <v>45502</v>
      </c>
      <c r="CB756" t="s">
        <v>86</v>
      </c>
      <c r="CC756">
        <v>0</v>
      </c>
    </row>
    <row r="757" spans="1:81" x14ac:dyDescent="0.2">
      <c r="A757" s="3">
        <v>1697</v>
      </c>
      <c r="B757" s="3">
        <v>1217173</v>
      </c>
      <c r="C757" s="3" t="s">
        <v>5439</v>
      </c>
      <c r="D757" s="3" t="s">
        <v>3036</v>
      </c>
      <c r="E757" t="s">
        <v>3609</v>
      </c>
      <c r="F757" t="s">
        <v>5440</v>
      </c>
      <c r="G757" s="3" t="s">
        <v>5441</v>
      </c>
      <c r="H757" s="3" t="s">
        <v>5442</v>
      </c>
      <c r="I757" s="3">
        <v>515666881</v>
      </c>
      <c r="J757" t="s">
        <v>82</v>
      </c>
      <c r="K757" t="s">
        <v>3613</v>
      </c>
      <c r="L757" t="s">
        <v>3613</v>
      </c>
      <c r="M757" t="s">
        <v>3614</v>
      </c>
      <c r="N757">
        <v>0</v>
      </c>
      <c r="P757" s="5">
        <v>658897562</v>
      </c>
      <c r="Q757">
        <v>100</v>
      </c>
      <c r="R757">
        <v>658897562</v>
      </c>
      <c r="S757">
        <v>969387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105.25</v>
      </c>
      <c r="BV757">
        <v>105.27</v>
      </c>
      <c r="BX757">
        <v>625912000</v>
      </c>
      <c r="BY757">
        <v>15587</v>
      </c>
      <c r="BZ757">
        <v>220</v>
      </c>
      <c r="CA757" s="1">
        <v>45694</v>
      </c>
      <c r="CB757" t="s">
        <v>86</v>
      </c>
      <c r="CC757">
        <v>0</v>
      </c>
    </row>
    <row r="758" spans="1:81" x14ac:dyDescent="0.2">
      <c r="A758" s="3">
        <v>2433</v>
      </c>
      <c r="B758" s="3">
        <v>1222397</v>
      </c>
      <c r="C758" s="3" t="s">
        <v>5737</v>
      </c>
      <c r="D758" s="3" t="s">
        <v>3036</v>
      </c>
      <c r="E758" t="s">
        <v>5087</v>
      </c>
      <c r="F758" t="s">
        <v>5738</v>
      </c>
      <c r="G758" s="3" t="s">
        <v>5739</v>
      </c>
      <c r="H758" s="3" t="s">
        <v>5740</v>
      </c>
      <c r="I758" s="3">
        <v>516881265</v>
      </c>
      <c r="J758" t="s">
        <v>82</v>
      </c>
      <c r="K758" t="s">
        <v>3613</v>
      </c>
      <c r="L758" t="s">
        <v>3613</v>
      </c>
      <c r="M758" t="s">
        <v>3614</v>
      </c>
      <c r="N758">
        <v>0</v>
      </c>
      <c r="P758" s="5">
        <v>621600000</v>
      </c>
      <c r="Q758">
        <v>100</v>
      </c>
      <c r="R758">
        <v>621600000</v>
      </c>
      <c r="S758">
        <v>909197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103.61</v>
      </c>
      <c r="BV758">
        <v>103.6</v>
      </c>
      <c r="BX758">
        <v>600000000</v>
      </c>
      <c r="BY758">
        <v>14048</v>
      </c>
      <c r="BZ758">
        <v>142</v>
      </c>
      <c r="CA758" s="1">
        <v>45811</v>
      </c>
      <c r="CB758" t="s">
        <v>86</v>
      </c>
      <c r="CC758">
        <v>0</v>
      </c>
    </row>
    <row r="759" spans="1:81" x14ac:dyDescent="0.2">
      <c r="A759" s="3">
        <v>2446</v>
      </c>
      <c r="B759" s="3">
        <v>1231406</v>
      </c>
      <c r="C759" s="3" t="s">
        <v>6277</v>
      </c>
      <c r="D759" s="3" t="s">
        <v>3036</v>
      </c>
      <c r="E759" t="s">
        <v>5032</v>
      </c>
      <c r="F759" t="s">
        <v>6278</v>
      </c>
      <c r="G759" s="3" t="s">
        <v>6279</v>
      </c>
      <c r="H759" s="3" t="s">
        <v>6280</v>
      </c>
      <c r="I759" s="3">
        <v>516946803</v>
      </c>
      <c r="J759" t="s">
        <v>82</v>
      </c>
      <c r="K759" t="s">
        <v>3613</v>
      </c>
      <c r="L759" t="s">
        <v>3613</v>
      </c>
      <c r="M759" t="s">
        <v>3614</v>
      </c>
      <c r="N759">
        <v>0</v>
      </c>
      <c r="P759" s="5">
        <v>613363700</v>
      </c>
      <c r="Q759">
        <v>100</v>
      </c>
      <c r="R759">
        <v>613363700</v>
      </c>
      <c r="S759">
        <v>5595488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100.66</v>
      </c>
      <c r="BV759">
        <v>100.7</v>
      </c>
      <c r="BX759">
        <v>609100000</v>
      </c>
      <c r="BY759">
        <v>186072</v>
      </c>
      <c r="BZ759">
        <v>37</v>
      </c>
      <c r="CA759" s="1">
        <v>45972</v>
      </c>
      <c r="CB759" t="s">
        <v>86</v>
      </c>
      <c r="CC759">
        <v>0</v>
      </c>
    </row>
    <row r="760" spans="1:81" x14ac:dyDescent="0.2">
      <c r="A760" s="3">
        <v>2465</v>
      </c>
      <c r="B760" s="3">
        <v>1221902</v>
      </c>
      <c r="C760" s="3" t="s">
        <v>5703</v>
      </c>
      <c r="D760" s="3" t="s">
        <v>3036</v>
      </c>
      <c r="E760" t="s">
        <v>5598</v>
      </c>
      <c r="F760" t="s">
        <v>5704</v>
      </c>
      <c r="G760" s="3" t="s">
        <v>5705</v>
      </c>
      <c r="H760" s="3" t="s">
        <v>5706</v>
      </c>
      <c r="I760" s="3">
        <v>517081956</v>
      </c>
      <c r="J760" t="s">
        <v>82</v>
      </c>
      <c r="K760" t="s">
        <v>3613</v>
      </c>
      <c r="L760" t="s">
        <v>3613</v>
      </c>
      <c r="M760" t="s">
        <v>3614</v>
      </c>
      <c r="N760">
        <v>0</v>
      </c>
      <c r="P760" s="5">
        <v>610154366</v>
      </c>
      <c r="Q760">
        <v>99.97</v>
      </c>
      <c r="R760">
        <v>609971319.69000006</v>
      </c>
      <c r="S760">
        <v>1351614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102.71</v>
      </c>
      <c r="BV760">
        <v>102.74</v>
      </c>
      <c r="BX760">
        <v>593882000</v>
      </c>
      <c r="BY760">
        <v>9173</v>
      </c>
      <c r="BZ760">
        <v>148</v>
      </c>
      <c r="CA760" s="1">
        <v>45799</v>
      </c>
      <c r="CB760" t="s">
        <v>86</v>
      </c>
      <c r="CC760">
        <v>0</v>
      </c>
    </row>
    <row r="761" spans="1:81" x14ac:dyDescent="0.2">
      <c r="A761" s="3">
        <v>2500</v>
      </c>
      <c r="B761" s="3">
        <v>1228915</v>
      </c>
      <c r="C761" s="3" t="s">
        <v>6133</v>
      </c>
      <c r="D761" s="3" t="s">
        <v>3036</v>
      </c>
      <c r="E761" t="s">
        <v>6134</v>
      </c>
      <c r="F761" t="s">
        <v>6135</v>
      </c>
      <c r="G761" s="3" t="s">
        <v>6136</v>
      </c>
      <c r="H761" s="3" t="s">
        <v>6137</v>
      </c>
      <c r="I761" s="3">
        <v>517149548</v>
      </c>
      <c r="J761" t="s">
        <v>82</v>
      </c>
      <c r="K761" t="s">
        <v>3613</v>
      </c>
      <c r="L761" t="s">
        <v>3613</v>
      </c>
      <c r="M761" t="s">
        <v>3614</v>
      </c>
      <c r="N761">
        <v>0</v>
      </c>
      <c r="P761" s="5">
        <v>608400000</v>
      </c>
      <c r="Q761">
        <v>98.43</v>
      </c>
      <c r="R761">
        <v>598848120</v>
      </c>
      <c r="S761">
        <v>452110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101.48</v>
      </c>
      <c r="BV761">
        <v>101.4</v>
      </c>
      <c r="BX761">
        <v>600000000</v>
      </c>
      <c r="BY761">
        <v>117602</v>
      </c>
      <c r="BZ761">
        <v>70</v>
      </c>
      <c r="CA761" s="1">
        <v>45914</v>
      </c>
      <c r="CB761" t="s">
        <v>86</v>
      </c>
      <c r="CC761">
        <v>0</v>
      </c>
    </row>
    <row r="762" spans="1:81" x14ac:dyDescent="0.2">
      <c r="A762" s="3">
        <v>2433</v>
      </c>
      <c r="B762" s="3">
        <v>1219039</v>
      </c>
      <c r="C762" s="3" t="s">
        <v>5564</v>
      </c>
      <c r="D762" s="3" t="s">
        <v>3036</v>
      </c>
      <c r="E762" t="s">
        <v>5087</v>
      </c>
      <c r="F762" t="s">
        <v>5565</v>
      </c>
      <c r="G762" s="3" t="s">
        <v>5566</v>
      </c>
      <c r="H762" s="3" t="s">
        <v>5567</v>
      </c>
      <c r="I762" s="3">
        <v>516881265</v>
      </c>
      <c r="J762" t="s">
        <v>82</v>
      </c>
      <c r="K762" t="s">
        <v>3613</v>
      </c>
      <c r="L762" t="s">
        <v>3613</v>
      </c>
      <c r="M762" t="s">
        <v>3614</v>
      </c>
      <c r="N762">
        <v>0</v>
      </c>
      <c r="P762" s="5">
        <v>608147155</v>
      </c>
      <c r="Q762">
        <v>100</v>
      </c>
      <c r="R762">
        <v>608147155</v>
      </c>
      <c r="S762">
        <v>1521161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104.63</v>
      </c>
      <c r="BV762">
        <v>104.5</v>
      </c>
      <c r="BX762">
        <v>581959000</v>
      </c>
      <c r="BY762">
        <v>5017</v>
      </c>
      <c r="BZ762">
        <v>194</v>
      </c>
      <c r="CA762" s="1">
        <v>45732</v>
      </c>
      <c r="CB762" t="s">
        <v>86</v>
      </c>
      <c r="CC762">
        <v>0</v>
      </c>
    </row>
    <row r="763" spans="1:81" x14ac:dyDescent="0.2">
      <c r="A763" s="3">
        <v>2496</v>
      </c>
      <c r="B763" s="3">
        <v>1224633</v>
      </c>
      <c r="C763" s="3" t="s">
        <v>5876</v>
      </c>
      <c r="D763" s="3" t="s">
        <v>3036</v>
      </c>
      <c r="E763" t="s">
        <v>5877</v>
      </c>
      <c r="F763" t="s">
        <v>5878</v>
      </c>
      <c r="G763" s="3" t="s">
        <v>5879</v>
      </c>
      <c r="H763" s="3" t="s">
        <v>5880</v>
      </c>
      <c r="I763" s="3">
        <v>517122495</v>
      </c>
      <c r="J763" t="s">
        <v>82</v>
      </c>
      <c r="K763" t="s">
        <v>3613</v>
      </c>
      <c r="L763" t="s">
        <v>3613</v>
      </c>
      <c r="M763" t="s">
        <v>3614</v>
      </c>
      <c r="N763">
        <v>0</v>
      </c>
      <c r="P763" s="5">
        <v>599458746</v>
      </c>
      <c r="Q763">
        <v>100</v>
      </c>
      <c r="R763">
        <v>599458746</v>
      </c>
      <c r="S763">
        <v>1433244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103.05</v>
      </c>
      <c r="BV763">
        <v>102.89</v>
      </c>
      <c r="BX763">
        <v>582621000</v>
      </c>
      <c r="BY763">
        <v>54906</v>
      </c>
      <c r="BZ763">
        <v>120</v>
      </c>
      <c r="CA763" s="1">
        <v>45841</v>
      </c>
      <c r="CB763" t="s">
        <v>86</v>
      </c>
      <c r="CC763">
        <v>0</v>
      </c>
    </row>
    <row r="764" spans="1:81" x14ac:dyDescent="0.2">
      <c r="A764" s="3">
        <v>1736</v>
      </c>
      <c r="B764" s="3">
        <v>1215037</v>
      </c>
      <c r="C764" s="3" t="s">
        <v>5313</v>
      </c>
      <c r="D764" s="3" t="s">
        <v>3036</v>
      </c>
      <c r="E764" t="s">
        <v>4632</v>
      </c>
      <c r="F764" t="s">
        <v>5314</v>
      </c>
      <c r="G764" s="3" t="s">
        <v>5315</v>
      </c>
      <c r="H764" s="3" t="s">
        <v>5316</v>
      </c>
      <c r="I764" s="3">
        <v>515742930</v>
      </c>
      <c r="J764" t="s">
        <v>82</v>
      </c>
      <c r="K764" t="s">
        <v>3613</v>
      </c>
      <c r="L764" t="s">
        <v>3613</v>
      </c>
      <c r="M764" t="s">
        <v>3614</v>
      </c>
      <c r="N764">
        <v>0</v>
      </c>
      <c r="P764" s="5">
        <v>552910684</v>
      </c>
      <c r="Q764">
        <v>99.99</v>
      </c>
      <c r="R764">
        <v>552855392.92999995</v>
      </c>
      <c r="S764">
        <v>616882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104.68</v>
      </c>
      <c r="BV764">
        <v>104.71</v>
      </c>
      <c r="BW764">
        <v>4.54</v>
      </c>
      <c r="BX764">
        <v>528040000</v>
      </c>
      <c r="BY764">
        <v>1098</v>
      </c>
      <c r="BZ764">
        <v>246</v>
      </c>
      <c r="CA764" s="1">
        <v>45648</v>
      </c>
      <c r="CB764" t="s">
        <v>86</v>
      </c>
      <c r="CC764">
        <v>0</v>
      </c>
    </row>
    <row r="765" spans="1:81" x14ac:dyDescent="0.2">
      <c r="A765" s="3">
        <v>2467</v>
      </c>
      <c r="B765" s="3">
        <v>1230226</v>
      </c>
      <c r="C765" s="3" t="s">
        <v>6213</v>
      </c>
      <c r="D765" s="3" t="s">
        <v>3036</v>
      </c>
      <c r="E765" t="s">
        <v>5532</v>
      </c>
      <c r="F765" t="s">
        <v>6214</v>
      </c>
      <c r="G765" s="3" t="s">
        <v>6215</v>
      </c>
      <c r="H765" s="3" t="s">
        <v>6216</v>
      </c>
      <c r="I765" s="3">
        <v>517071767</v>
      </c>
      <c r="J765" t="s">
        <v>82</v>
      </c>
      <c r="K765" t="s">
        <v>3613</v>
      </c>
      <c r="L765" t="s">
        <v>3613</v>
      </c>
      <c r="M765" t="s">
        <v>3614</v>
      </c>
      <c r="N765">
        <v>0</v>
      </c>
      <c r="P765" s="5">
        <v>511406822</v>
      </c>
      <c r="Q765">
        <v>94.27</v>
      </c>
      <c r="R765">
        <v>482103211.08999997</v>
      </c>
      <c r="S765">
        <v>187635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100.96</v>
      </c>
      <c r="BV765">
        <v>100.96</v>
      </c>
      <c r="BX765">
        <v>506544000</v>
      </c>
      <c r="BY765">
        <v>9</v>
      </c>
      <c r="BZ765">
        <v>51</v>
      </c>
      <c r="CA765" s="1">
        <v>45952</v>
      </c>
      <c r="CB765" t="s">
        <v>86</v>
      </c>
      <c r="CC765">
        <v>0</v>
      </c>
    </row>
    <row r="766" spans="1:81" x14ac:dyDescent="0.2">
      <c r="A766" s="3">
        <v>2465</v>
      </c>
      <c r="B766" s="3">
        <v>1230325</v>
      </c>
      <c r="C766" s="3" t="s">
        <v>6229</v>
      </c>
      <c r="D766" s="3" t="s">
        <v>3036</v>
      </c>
      <c r="E766" t="s">
        <v>5598</v>
      </c>
      <c r="F766" t="s">
        <v>6230</v>
      </c>
      <c r="G766" s="3" t="s">
        <v>6231</v>
      </c>
      <c r="H766" s="3" t="s">
        <v>6232</v>
      </c>
      <c r="I766" s="3">
        <v>517081956</v>
      </c>
      <c r="J766" t="s">
        <v>82</v>
      </c>
      <c r="K766" t="s">
        <v>3613</v>
      </c>
      <c r="L766" t="s">
        <v>3613</v>
      </c>
      <c r="M766" t="s">
        <v>3614</v>
      </c>
      <c r="N766">
        <v>0</v>
      </c>
      <c r="P766" s="5">
        <v>506131726</v>
      </c>
      <c r="Q766">
        <v>99.82</v>
      </c>
      <c r="R766">
        <v>505220688.88999999</v>
      </c>
      <c r="S766">
        <v>2128907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100.77</v>
      </c>
      <c r="BV766">
        <v>100.81</v>
      </c>
      <c r="BX766">
        <v>502065000</v>
      </c>
      <c r="BY766">
        <v>5040</v>
      </c>
      <c r="BZ766">
        <v>50</v>
      </c>
      <c r="CA766" s="1">
        <v>45953</v>
      </c>
      <c r="CB766" t="s">
        <v>86</v>
      </c>
      <c r="CC766">
        <v>0</v>
      </c>
    </row>
    <row r="767" spans="1:81" x14ac:dyDescent="0.2">
      <c r="A767" s="3">
        <v>2467</v>
      </c>
      <c r="B767" s="3">
        <v>1221720</v>
      </c>
      <c r="C767" s="3" t="s">
        <v>5691</v>
      </c>
      <c r="D767" s="3" t="s">
        <v>3036</v>
      </c>
      <c r="E767" t="s">
        <v>5532</v>
      </c>
      <c r="F767" t="s">
        <v>5692</v>
      </c>
      <c r="G767" s="3" t="s">
        <v>5693</v>
      </c>
      <c r="H767" s="3" t="s">
        <v>5694</v>
      </c>
      <c r="I767" s="3">
        <v>517071767</v>
      </c>
      <c r="J767" t="s">
        <v>82</v>
      </c>
      <c r="K767" t="s">
        <v>3613</v>
      </c>
      <c r="L767" t="s">
        <v>3613</v>
      </c>
      <c r="M767" t="s">
        <v>3614</v>
      </c>
      <c r="N767">
        <v>0</v>
      </c>
      <c r="P767" s="5">
        <v>490553057</v>
      </c>
      <c r="Q767">
        <v>75.5</v>
      </c>
      <c r="R767">
        <v>370367558.02999997</v>
      </c>
      <c r="S767">
        <v>1141009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102.94</v>
      </c>
      <c r="BV767">
        <v>102.93</v>
      </c>
      <c r="BX767">
        <v>476589000</v>
      </c>
      <c r="BY767">
        <v>12110</v>
      </c>
      <c r="BZ767">
        <v>152</v>
      </c>
      <c r="CA767" s="1">
        <v>45795</v>
      </c>
      <c r="CB767" t="s">
        <v>86</v>
      </c>
      <c r="CC767">
        <v>0</v>
      </c>
    </row>
    <row r="768" spans="1:81" x14ac:dyDescent="0.2">
      <c r="A768" s="3">
        <v>2465</v>
      </c>
      <c r="B768" s="3">
        <v>1231737</v>
      </c>
      <c r="C768" s="3" t="s">
        <v>6297</v>
      </c>
      <c r="D768" s="3" t="s">
        <v>3036</v>
      </c>
      <c r="E768" t="s">
        <v>5598</v>
      </c>
      <c r="F768" t="s">
        <v>6298</v>
      </c>
      <c r="G768" s="3" t="s">
        <v>6299</v>
      </c>
      <c r="H768" s="3" t="s">
        <v>6300</v>
      </c>
      <c r="I768" s="3">
        <v>517081956</v>
      </c>
      <c r="J768" t="s">
        <v>82</v>
      </c>
      <c r="K768" t="s">
        <v>3613</v>
      </c>
      <c r="L768" t="s">
        <v>3613</v>
      </c>
      <c r="M768" t="s">
        <v>3614</v>
      </c>
      <c r="N768">
        <v>0</v>
      </c>
      <c r="P768" s="5">
        <v>474009541</v>
      </c>
      <c r="Q768">
        <v>64.88</v>
      </c>
      <c r="R768">
        <v>307537390.19999999</v>
      </c>
      <c r="S768">
        <v>762026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100.41</v>
      </c>
      <c r="BV768">
        <v>100.57</v>
      </c>
      <c r="BX768">
        <v>471323000</v>
      </c>
      <c r="BY768">
        <v>5021</v>
      </c>
      <c r="BZ768">
        <v>31</v>
      </c>
      <c r="CA768" s="1">
        <v>45980</v>
      </c>
      <c r="CB768" t="s">
        <v>86</v>
      </c>
      <c r="CC768">
        <v>0</v>
      </c>
    </row>
    <row r="769" spans="1:81" x14ac:dyDescent="0.2">
      <c r="A769" s="3">
        <v>2465</v>
      </c>
      <c r="B769" s="3">
        <v>1223940</v>
      </c>
      <c r="C769" s="3" t="s">
        <v>5847</v>
      </c>
      <c r="D769" s="3" t="s">
        <v>3036</v>
      </c>
      <c r="E769" t="s">
        <v>5598</v>
      </c>
      <c r="F769" t="s">
        <v>5848</v>
      </c>
      <c r="G769" s="3" t="s">
        <v>5849</v>
      </c>
      <c r="H769" s="3" t="s">
        <v>5850</v>
      </c>
      <c r="I769" s="3">
        <v>517081956</v>
      </c>
      <c r="J769" t="s">
        <v>82</v>
      </c>
      <c r="K769" t="s">
        <v>3613</v>
      </c>
      <c r="L769" t="s">
        <v>3613</v>
      </c>
      <c r="M769" t="s">
        <v>3614</v>
      </c>
      <c r="N769">
        <v>0</v>
      </c>
      <c r="P769" s="5">
        <v>454227717</v>
      </c>
      <c r="Q769">
        <v>99.97</v>
      </c>
      <c r="R769">
        <v>454091448.68000001</v>
      </c>
      <c r="S769">
        <v>1547158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102.11</v>
      </c>
      <c r="BV769">
        <v>102.12</v>
      </c>
      <c r="BX769">
        <v>444798000</v>
      </c>
      <c r="BY769">
        <v>5008</v>
      </c>
      <c r="BZ769">
        <v>122</v>
      </c>
      <c r="CA769" s="1">
        <v>45839</v>
      </c>
      <c r="CB769" t="s">
        <v>86</v>
      </c>
      <c r="CC769">
        <v>0</v>
      </c>
    </row>
    <row r="770" spans="1:81" x14ac:dyDescent="0.2">
      <c r="A770" s="3">
        <v>2446</v>
      </c>
      <c r="B770" s="3">
        <v>1221399</v>
      </c>
      <c r="C770" s="3" t="s">
        <v>5679</v>
      </c>
      <c r="D770" s="3" t="s">
        <v>3036</v>
      </c>
      <c r="E770" t="s">
        <v>5032</v>
      </c>
      <c r="F770" t="s">
        <v>5680</v>
      </c>
      <c r="G770" s="3" t="s">
        <v>5681</v>
      </c>
      <c r="H770" s="3" t="s">
        <v>5682</v>
      </c>
      <c r="I770" s="3">
        <v>516946803</v>
      </c>
      <c r="J770" t="s">
        <v>82</v>
      </c>
      <c r="K770" t="s">
        <v>3613</v>
      </c>
      <c r="L770" t="s">
        <v>3613</v>
      </c>
      <c r="M770" t="s">
        <v>3614</v>
      </c>
      <c r="N770">
        <v>0</v>
      </c>
      <c r="P770" s="5">
        <v>421136694</v>
      </c>
      <c r="Q770">
        <v>100</v>
      </c>
      <c r="R770">
        <v>421136694</v>
      </c>
      <c r="S770">
        <v>2168735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103.07</v>
      </c>
      <c r="BV770">
        <v>103.15</v>
      </c>
      <c r="BX770">
        <v>408276000</v>
      </c>
      <c r="BY770">
        <v>56183</v>
      </c>
      <c r="BZ770">
        <v>158</v>
      </c>
      <c r="CA770" s="1">
        <v>45785</v>
      </c>
      <c r="CB770" t="s">
        <v>86</v>
      </c>
      <c r="CC770">
        <v>0</v>
      </c>
    </row>
    <row r="771" spans="1:81" x14ac:dyDescent="0.2">
      <c r="A771" s="3">
        <v>2427</v>
      </c>
      <c r="B771" s="3">
        <v>1226117</v>
      </c>
      <c r="C771" s="3" t="s">
        <v>5985</v>
      </c>
      <c r="D771" s="3" t="s">
        <v>3036</v>
      </c>
      <c r="E771" t="s">
        <v>4637</v>
      </c>
      <c r="F771" t="s">
        <v>5986</v>
      </c>
      <c r="G771" s="3" t="s">
        <v>5987</v>
      </c>
      <c r="H771" s="3" t="s">
        <v>5988</v>
      </c>
      <c r="I771" s="3">
        <v>516816451</v>
      </c>
      <c r="J771" t="s">
        <v>82</v>
      </c>
      <c r="K771" t="s">
        <v>3613</v>
      </c>
      <c r="L771" t="s">
        <v>3613</v>
      </c>
      <c r="M771" t="s">
        <v>3614</v>
      </c>
      <c r="N771">
        <v>0</v>
      </c>
      <c r="P771" s="5">
        <v>373267891</v>
      </c>
      <c r="Q771">
        <v>99.67</v>
      </c>
      <c r="R771">
        <v>372036106.94999999</v>
      </c>
      <c r="S771">
        <v>199154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101.97</v>
      </c>
      <c r="BV771">
        <v>101.76</v>
      </c>
      <c r="BX771">
        <v>366812000</v>
      </c>
      <c r="BY771">
        <v>2740</v>
      </c>
      <c r="BZ771">
        <v>100</v>
      </c>
      <c r="CA771" s="1">
        <v>45869</v>
      </c>
      <c r="CB771" t="s">
        <v>86</v>
      </c>
      <c r="CC771">
        <v>0</v>
      </c>
    </row>
    <row r="772" spans="1:81" x14ac:dyDescent="0.2">
      <c r="A772" s="3">
        <v>2420</v>
      </c>
      <c r="B772" s="3">
        <v>1206580</v>
      </c>
      <c r="C772" s="3" t="s">
        <v>4864</v>
      </c>
      <c r="D772" s="3" t="s">
        <v>3036</v>
      </c>
      <c r="E772" t="s">
        <v>4583</v>
      </c>
      <c r="F772" t="s">
        <v>4865</v>
      </c>
      <c r="G772" s="3" t="s">
        <v>4866</v>
      </c>
      <c r="H772" s="3" t="s">
        <v>4867</v>
      </c>
      <c r="I772" s="3">
        <v>516807336</v>
      </c>
      <c r="J772" t="s">
        <v>82</v>
      </c>
      <c r="K772" t="s">
        <v>3613</v>
      </c>
      <c r="L772" t="s">
        <v>3613</v>
      </c>
      <c r="M772" t="s">
        <v>3614</v>
      </c>
      <c r="N772">
        <v>0</v>
      </c>
      <c r="P772" s="5">
        <v>328338368</v>
      </c>
      <c r="Q772">
        <v>99.8</v>
      </c>
      <c r="R772">
        <v>327681691.25999999</v>
      </c>
      <c r="S772">
        <v>42609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107.99</v>
      </c>
      <c r="BV772">
        <v>107.94</v>
      </c>
      <c r="BW772">
        <v>4.97</v>
      </c>
      <c r="BX772">
        <v>304186000</v>
      </c>
      <c r="BY772">
        <v>1342</v>
      </c>
      <c r="BZ772">
        <v>246</v>
      </c>
      <c r="CA772" s="1">
        <v>45428</v>
      </c>
      <c r="CB772" t="s">
        <v>86</v>
      </c>
      <c r="CC772">
        <v>0</v>
      </c>
    </row>
    <row r="773" spans="1:81" x14ac:dyDescent="0.2">
      <c r="A773" s="3">
        <v>1736</v>
      </c>
      <c r="B773" s="3">
        <v>1216589</v>
      </c>
      <c r="C773" s="3" t="s">
        <v>5415</v>
      </c>
      <c r="D773" s="3" t="s">
        <v>3036</v>
      </c>
      <c r="E773" t="s">
        <v>4632</v>
      </c>
      <c r="F773" t="s">
        <v>5416</v>
      </c>
      <c r="G773" s="3" t="s">
        <v>5417</v>
      </c>
      <c r="H773" s="3" t="s">
        <v>5418</v>
      </c>
      <c r="I773" s="3">
        <v>515742930</v>
      </c>
      <c r="J773" t="s">
        <v>82</v>
      </c>
      <c r="K773" t="s">
        <v>3613</v>
      </c>
      <c r="L773" t="s">
        <v>3613</v>
      </c>
      <c r="M773" t="s">
        <v>3614</v>
      </c>
      <c r="N773">
        <v>0</v>
      </c>
      <c r="P773" s="5">
        <v>180825085</v>
      </c>
      <c r="Q773">
        <v>91.19</v>
      </c>
      <c r="R773">
        <v>164894395.00999999</v>
      </c>
      <c r="S773">
        <v>356500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92.28</v>
      </c>
      <c r="BV773">
        <v>92.47</v>
      </c>
      <c r="BX773">
        <v>195550000</v>
      </c>
      <c r="BY773">
        <v>24295</v>
      </c>
      <c r="BZ773">
        <v>225</v>
      </c>
      <c r="CA773" s="1">
        <v>45687</v>
      </c>
      <c r="CB773" t="s">
        <v>86</v>
      </c>
      <c r="CC773">
        <v>0</v>
      </c>
    </row>
    <row r="774" spans="1:81" x14ac:dyDescent="0.2">
      <c r="A774" s="3">
        <v>1781</v>
      </c>
      <c r="B774" s="3">
        <v>1162502</v>
      </c>
      <c r="C774" s="3" t="s">
        <v>3619</v>
      </c>
      <c r="D774" s="3" t="s">
        <v>3036</v>
      </c>
      <c r="E774" t="s">
        <v>3620</v>
      </c>
      <c r="F774" t="s">
        <v>3621</v>
      </c>
      <c r="G774" s="3" t="s">
        <v>3622</v>
      </c>
      <c r="H774" s="3" t="s">
        <v>3623</v>
      </c>
      <c r="I774" s="3">
        <v>515989440</v>
      </c>
      <c r="J774" t="s">
        <v>82</v>
      </c>
      <c r="K774" t="s">
        <v>3613</v>
      </c>
      <c r="L774" t="s">
        <v>3613</v>
      </c>
      <c r="M774" t="s">
        <v>3614</v>
      </c>
      <c r="N774">
        <v>0</v>
      </c>
      <c r="P774" s="5">
        <v>113923725</v>
      </c>
      <c r="Q774">
        <v>100</v>
      </c>
      <c r="R774">
        <v>113923725</v>
      </c>
      <c r="S774">
        <v>146999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103.6</v>
      </c>
      <c r="BV774">
        <v>103.75</v>
      </c>
      <c r="BW774">
        <v>5.46</v>
      </c>
      <c r="BX774">
        <v>109806000</v>
      </c>
      <c r="BY774">
        <v>89565</v>
      </c>
      <c r="BZ774">
        <v>246</v>
      </c>
      <c r="CA774" s="1">
        <v>43856</v>
      </c>
      <c r="CB774" t="s">
        <v>86</v>
      </c>
      <c r="CC774">
        <v>0</v>
      </c>
    </row>
    <row r="775" spans="1:81" x14ac:dyDescent="0.2">
      <c r="A775" s="3">
        <v>1697</v>
      </c>
      <c r="B775" s="3">
        <v>1197045</v>
      </c>
      <c r="C775" s="3" t="s">
        <v>4488</v>
      </c>
      <c r="D775" s="3" t="s">
        <v>3036</v>
      </c>
      <c r="E775" t="s">
        <v>3609</v>
      </c>
      <c r="F775" t="s">
        <v>4489</v>
      </c>
      <c r="G775" s="3" t="s">
        <v>4490</v>
      </c>
      <c r="H775" s="3" t="s">
        <v>4491</v>
      </c>
      <c r="I775" s="3">
        <v>515666881</v>
      </c>
      <c r="J775" t="s">
        <v>82</v>
      </c>
      <c r="K775" t="s">
        <v>3613</v>
      </c>
      <c r="L775" t="s">
        <v>3613</v>
      </c>
      <c r="M775" t="s">
        <v>3614</v>
      </c>
      <c r="N775">
        <v>0</v>
      </c>
      <c r="P775" s="5">
        <v>55171993</v>
      </c>
      <c r="Q775">
        <v>82.35</v>
      </c>
      <c r="R775">
        <v>45434136.229999997</v>
      </c>
      <c r="S775">
        <v>91055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89.48</v>
      </c>
      <c r="BV775">
        <v>88.86</v>
      </c>
      <c r="BW775">
        <v>-3.76</v>
      </c>
      <c r="BX775">
        <v>62088672</v>
      </c>
      <c r="BY775">
        <v>11808</v>
      </c>
      <c r="BZ775">
        <v>246</v>
      </c>
      <c r="CA775" s="1">
        <v>45104</v>
      </c>
      <c r="CB775" t="s">
        <v>86</v>
      </c>
      <c r="CC775">
        <v>0</v>
      </c>
    </row>
    <row r="776" spans="1:81" x14ac:dyDescent="0.2">
      <c r="A776" s="3">
        <v>231</v>
      </c>
      <c r="B776" s="3">
        <v>1216704</v>
      </c>
      <c r="C776" s="3" t="s">
        <v>5427</v>
      </c>
      <c r="D776" s="3" t="s">
        <v>3036</v>
      </c>
      <c r="E776" t="s">
        <v>4321</v>
      </c>
      <c r="F776" t="s">
        <v>5428</v>
      </c>
      <c r="G776" s="3" t="s">
        <v>5429</v>
      </c>
      <c r="H776" s="3" t="s">
        <v>5430</v>
      </c>
      <c r="I776" s="3">
        <v>520032046</v>
      </c>
      <c r="J776" t="s">
        <v>82</v>
      </c>
      <c r="L776" t="s">
        <v>5358</v>
      </c>
      <c r="M776" t="s">
        <v>5358</v>
      </c>
      <c r="N776">
        <v>0</v>
      </c>
      <c r="P776" s="5">
        <v>2395082000</v>
      </c>
      <c r="Q776">
        <v>100</v>
      </c>
      <c r="R776">
        <v>2395082000</v>
      </c>
      <c r="S776">
        <v>626420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1040.08</v>
      </c>
      <c r="BV776">
        <v>1041.3399999999999</v>
      </c>
      <c r="BX776">
        <v>230000000</v>
      </c>
      <c r="BY776">
        <v>0</v>
      </c>
      <c r="BZ776">
        <v>224</v>
      </c>
      <c r="CA776" s="1">
        <v>45690</v>
      </c>
      <c r="CB776" s="1">
        <v>46049</v>
      </c>
      <c r="CC776">
        <v>0</v>
      </c>
    </row>
    <row r="777" spans="1:81" x14ac:dyDescent="0.2">
      <c r="A777" s="3">
        <v>662</v>
      </c>
      <c r="B777" s="3">
        <v>1218817</v>
      </c>
      <c r="C777" s="3" t="s">
        <v>5548</v>
      </c>
      <c r="D777" s="3" t="s">
        <v>3036</v>
      </c>
      <c r="E777" t="s">
        <v>635</v>
      </c>
      <c r="F777" t="s">
        <v>5549</v>
      </c>
      <c r="G777" s="3" t="s">
        <v>5550</v>
      </c>
      <c r="H777" s="3" t="s">
        <v>5551</v>
      </c>
      <c r="I777" s="3">
        <v>520000118</v>
      </c>
      <c r="J777" t="s">
        <v>82</v>
      </c>
      <c r="L777" t="s">
        <v>5358</v>
      </c>
      <c r="M777" t="s">
        <v>5358</v>
      </c>
      <c r="N777">
        <v>0</v>
      </c>
      <c r="P777" s="5">
        <v>2107013209</v>
      </c>
      <c r="Q777">
        <v>100</v>
      </c>
      <c r="R777">
        <v>2107013209</v>
      </c>
      <c r="S777">
        <v>165495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1035.0999999999999</v>
      </c>
      <c r="BV777">
        <v>1035.71</v>
      </c>
      <c r="BX777">
        <v>203436600</v>
      </c>
      <c r="BY777">
        <v>0</v>
      </c>
      <c r="BZ777">
        <v>198</v>
      </c>
      <c r="CA777" s="1">
        <v>45726</v>
      </c>
      <c r="CB777" s="1">
        <v>46085</v>
      </c>
      <c r="CC777">
        <v>0</v>
      </c>
    </row>
    <row r="778" spans="1:81" x14ac:dyDescent="0.2">
      <c r="A778" s="3">
        <v>231</v>
      </c>
      <c r="B778" s="3">
        <v>1225622</v>
      </c>
      <c r="C778" s="3" t="s">
        <v>5948</v>
      </c>
      <c r="D778" s="3" t="s">
        <v>3036</v>
      </c>
      <c r="E778" t="s">
        <v>4321</v>
      </c>
      <c r="F778" t="s">
        <v>5949</v>
      </c>
      <c r="G778" s="3" t="s">
        <v>5950</v>
      </c>
      <c r="H778" s="3" t="s">
        <v>5951</v>
      </c>
      <c r="I778" s="3">
        <v>520032046</v>
      </c>
      <c r="J778" t="s">
        <v>82</v>
      </c>
      <c r="L778" t="s">
        <v>5358</v>
      </c>
      <c r="M778" t="s">
        <v>5358</v>
      </c>
      <c r="N778">
        <v>0</v>
      </c>
      <c r="P778" s="5">
        <v>2039440000</v>
      </c>
      <c r="Q778">
        <v>100</v>
      </c>
      <c r="R778">
        <v>2039440000</v>
      </c>
      <c r="S778">
        <v>484990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1019.07</v>
      </c>
      <c r="BV778">
        <v>1019.72</v>
      </c>
      <c r="BX778">
        <v>200000000</v>
      </c>
      <c r="BY778">
        <v>0</v>
      </c>
      <c r="BZ778">
        <v>108</v>
      </c>
      <c r="CA778" s="1">
        <v>45859</v>
      </c>
      <c r="CB778" t="s">
        <v>86</v>
      </c>
      <c r="CC778">
        <v>0</v>
      </c>
    </row>
    <row r="779" spans="1:81" x14ac:dyDescent="0.2">
      <c r="A779" s="3">
        <v>604</v>
      </c>
      <c r="B779" s="3">
        <v>1220177</v>
      </c>
      <c r="C779" s="3" t="s">
        <v>5606</v>
      </c>
      <c r="D779" s="3" t="s">
        <v>3036</v>
      </c>
      <c r="E779" t="s">
        <v>577</v>
      </c>
      <c r="F779" t="s">
        <v>5607</v>
      </c>
      <c r="G779" s="3" t="s">
        <v>5608</v>
      </c>
      <c r="H779" s="3" t="s">
        <v>5609</v>
      </c>
      <c r="I779" s="3">
        <v>520018078</v>
      </c>
      <c r="J779" t="s">
        <v>82</v>
      </c>
      <c r="L779" t="s">
        <v>5358</v>
      </c>
      <c r="M779" t="s">
        <v>5358</v>
      </c>
      <c r="N779">
        <v>0</v>
      </c>
      <c r="P779" s="5">
        <v>1805269797</v>
      </c>
      <c r="Q779">
        <v>100</v>
      </c>
      <c r="R779">
        <v>1805269797</v>
      </c>
      <c r="S779">
        <v>138735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1031.81</v>
      </c>
      <c r="BV779">
        <v>1032.5999999999999</v>
      </c>
      <c r="BX779">
        <v>174827600</v>
      </c>
      <c r="BY779">
        <v>0</v>
      </c>
      <c r="BZ779">
        <v>176</v>
      </c>
      <c r="CA779" s="1">
        <v>45756</v>
      </c>
      <c r="CB779" t="s">
        <v>86</v>
      </c>
      <c r="CC779">
        <v>0</v>
      </c>
    </row>
    <row r="780" spans="1:81" x14ac:dyDescent="0.2">
      <c r="A780" s="3">
        <v>748</v>
      </c>
      <c r="B780" s="3">
        <v>1215946</v>
      </c>
      <c r="C780" s="3" t="s">
        <v>5354</v>
      </c>
      <c r="D780" s="3" t="s">
        <v>3036</v>
      </c>
      <c r="E780" t="s">
        <v>4288</v>
      </c>
      <c r="F780" t="s">
        <v>5355</v>
      </c>
      <c r="G780" s="3" t="s">
        <v>5356</v>
      </c>
      <c r="H780" s="3" t="s">
        <v>5357</v>
      </c>
      <c r="I780" s="3">
        <v>520029935</v>
      </c>
      <c r="J780" t="s">
        <v>82</v>
      </c>
      <c r="L780" t="s">
        <v>5358</v>
      </c>
      <c r="M780" t="s">
        <v>5358</v>
      </c>
      <c r="N780">
        <v>0</v>
      </c>
      <c r="P780" s="5">
        <v>1585130023</v>
      </c>
      <c r="Q780">
        <v>100</v>
      </c>
      <c r="R780">
        <v>1585130023</v>
      </c>
      <c r="S780">
        <v>534527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1042.82</v>
      </c>
      <c r="BV780">
        <v>1043.3800000000001</v>
      </c>
      <c r="BX780">
        <v>151922600</v>
      </c>
      <c r="BY780">
        <v>0</v>
      </c>
      <c r="BZ780">
        <v>238</v>
      </c>
      <c r="CA780" s="1">
        <v>45670</v>
      </c>
      <c r="CB780" s="1">
        <v>46029</v>
      </c>
      <c r="CC780">
        <v>0</v>
      </c>
    </row>
    <row r="781" spans="1:81" x14ac:dyDescent="0.2">
      <c r="A781" s="3">
        <v>604</v>
      </c>
      <c r="B781" s="3">
        <v>1216415</v>
      </c>
      <c r="C781" s="3" t="s">
        <v>5395</v>
      </c>
      <c r="D781" s="3" t="s">
        <v>3036</v>
      </c>
      <c r="E781" t="s">
        <v>577</v>
      </c>
      <c r="F781" t="s">
        <v>5396</v>
      </c>
      <c r="G781" s="3" t="s">
        <v>5397</v>
      </c>
      <c r="H781" s="3" t="s">
        <v>5398</v>
      </c>
      <c r="I781" s="3">
        <v>520018078</v>
      </c>
      <c r="J781" t="s">
        <v>82</v>
      </c>
      <c r="L781" t="s">
        <v>5358</v>
      </c>
      <c r="M781" t="s">
        <v>5358</v>
      </c>
      <c r="N781">
        <v>0</v>
      </c>
      <c r="P781" s="5">
        <v>1564082800</v>
      </c>
      <c r="Q781">
        <v>100</v>
      </c>
      <c r="R781">
        <v>1564082800</v>
      </c>
      <c r="S781">
        <v>339044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1041.04</v>
      </c>
      <c r="BV781">
        <v>1041.93</v>
      </c>
      <c r="BX781">
        <v>150114000</v>
      </c>
      <c r="BY781">
        <v>0</v>
      </c>
      <c r="BZ781">
        <v>229</v>
      </c>
      <c r="CA781" s="1">
        <v>45683</v>
      </c>
      <c r="CB781" s="1">
        <v>46042</v>
      </c>
      <c r="CC781">
        <v>0</v>
      </c>
    </row>
    <row r="782" spans="1:81" x14ac:dyDescent="0.2">
      <c r="A782" s="3">
        <v>748</v>
      </c>
      <c r="B782" s="3">
        <v>1222025</v>
      </c>
      <c r="C782" s="3" t="s">
        <v>5711</v>
      </c>
      <c r="D782" s="3" t="s">
        <v>3036</v>
      </c>
      <c r="E782" t="s">
        <v>4288</v>
      </c>
      <c r="F782" t="s">
        <v>5712</v>
      </c>
      <c r="G782" s="3" t="s">
        <v>5713</v>
      </c>
      <c r="H782" s="3" t="s">
        <v>5714</v>
      </c>
      <c r="I782" s="3">
        <v>520029935</v>
      </c>
      <c r="J782" t="s">
        <v>82</v>
      </c>
      <c r="L782" t="s">
        <v>5358</v>
      </c>
      <c r="M782" t="s">
        <v>5358</v>
      </c>
      <c r="N782">
        <v>0</v>
      </c>
      <c r="P782" s="5">
        <v>1523798572</v>
      </c>
      <c r="Q782">
        <v>100</v>
      </c>
      <c r="R782">
        <v>1523798572</v>
      </c>
      <c r="S782">
        <v>26718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1025.68</v>
      </c>
      <c r="BV782">
        <v>1026.4000000000001</v>
      </c>
      <c r="BX782">
        <v>148460500</v>
      </c>
      <c r="BY782">
        <v>0</v>
      </c>
      <c r="BZ782">
        <v>146</v>
      </c>
      <c r="CA782" s="1">
        <v>45803</v>
      </c>
      <c r="CB782" t="s">
        <v>86</v>
      </c>
      <c r="CC782">
        <v>0</v>
      </c>
    </row>
    <row r="783" spans="1:81" x14ac:dyDescent="0.2">
      <c r="A783" s="3">
        <v>662</v>
      </c>
      <c r="B783" s="3">
        <v>1223437</v>
      </c>
      <c r="C783" s="3" t="s">
        <v>5797</v>
      </c>
      <c r="D783" s="3" t="s">
        <v>3036</v>
      </c>
      <c r="E783" t="s">
        <v>635</v>
      </c>
      <c r="F783" t="s">
        <v>5798</v>
      </c>
      <c r="G783" s="3" t="s">
        <v>5799</v>
      </c>
      <c r="H783" s="3" t="s">
        <v>5800</v>
      </c>
      <c r="I783" s="3">
        <v>520000118</v>
      </c>
      <c r="J783" t="s">
        <v>82</v>
      </c>
      <c r="L783" t="s">
        <v>5358</v>
      </c>
      <c r="M783" t="s">
        <v>5358</v>
      </c>
      <c r="N783">
        <v>0</v>
      </c>
      <c r="P783" s="5">
        <v>1503449484</v>
      </c>
      <c r="Q783">
        <v>100</v>
      </c>
      <c r="R783">
        <v>1503449484</v>
      </c>
      <c r="S783">
        <v>25112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1022.25</v>
      </c>
      <c r="BV783">
        <v>1023.69</v>
      </c>
      <c r="BX783">
        <v>146865700</v>
      </c>
      <c r="BY783">
        <v>0</v>
      </c>
      <c r="BZ783">
        <v>131</v>
      </c>
      <c r="CA783" s="1">
        <v>45826</v>
      </c>
      <c r="CB783" t="s">
        <v>86</v>
      </c>
      <c r="CC783">
        <v>0</v>
      </c>
    </row>
    <row r="784" spans="1:81" x14ac:dyDescent="0.2">
      <c r="A784" s="3">
        <v>604</v>
      </c>
      <c r="B784" s="3">
        <v>1228675</v>
      </c>
      <c r="C784" s="3" t="s">
        <v>6121</v>
      </c>
      <c r="D784" s="3" t="s">
        <v>3036</v>
      </c>
      <c r="E784" t="s">
        <v>577</v>
      </c>
      <c r="F784" t="s">
        <v>6122</v>
      </c>
      <c r="G784" s="3" t="s">
        <v>6123</v>
      </c>
      <c r="H784" s="3" t="s">
        <v>6124</v>
      </c>
      <c r="I784" s="3">
        <v>520018078</v>
      </c>
      <c r="J784" t="s">
        <v>82</v>
      </c>
      <c r="L784" t="s">
        <v>5358</v>
      </c>
      <c r="M784" t="s">
        <v>5358</v>
      </c>
      <c r="N784">
        <v>0</v>
      </c>
      <c r="P784" s="5">
        <v>1491566816</v>
      </c>
      <c r="Q784">
        <v>100</v>
      </c>
      <c r="R784">
        <v>1491566816</v>
      </c>
      <c r="S784">
        <v>26564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1012.89</v>
      </c>
      <c r="BV784">
        <v>1012.04</v>
      </c>
      <c r="BX784">
        <v>147382200</v>
      </c>
      <c r="BY784">
        <v>0</v>
      </c>
      <c r="BZ784">
        <v>73</v>
      </c>
      <c r="CA784" s="1">
        <v>45909</v>
      </c>
      <c r="CB784" t="s">
        <v>86</v>
      </c>
      <c r="CC784">
        <v>0</v>
      </c>
    </row>
    <row r="785" spans="1:81" x14ac:dyDescent="0.2">
      <c r="A785" s="3">
        <v>748</v>
      </c>
      <c r="B785" s="3">
        <v>1231851</v>
      </c>
      <c r="C785" s="3" t="s">
        <v>6305</v>
      </c>
      <c r="D785" s="3" t="s">
        <v>3036</v>
      </c>
      <c r="E785" t="s">
        <v>4288</v>
      </c>
      <c r="F785" t="s">
        <v>6306</v>
      </c>
      <c r="G785" s="3" t="s">
        <v>6307</v>
      </c>
      <c r="H785" s="3" t="s">
        <v>6308</v>
      </c>
      <c r="I785" s="3">
        <v>520029935</v>
      </c>
      <c r="J785" t="s">
        <v>82</v>
      </c>
      <c r="L785" t="s">
        <v>5358</v>
      </c>
      <c r="M785" t="s">
        <v>5358</v>
      </c>
      <c r="N785">
        <v>0</v>
      </c>
      <c r="P785" s="5">
        <v>1367271456</v>
      </c>
      <c r="Q785">
        <v>100</v>
      </c>
      <c r="R785">
        <v>1367271456</v>
      </c>
      <c r="S785">
        <v>29389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1003.67</v>
      </c>
      <c r="BV785">
        <v>1004.56</v>
      </c>
      <c r="BX785">
        <v>136106500</v>
      </c>
      <c r="BY785">
        <v>0</v>
      </c>
      <c r="BZ785">
        <v>27</v>
      </c>
      <c r="CA785" s="1">
        <v>45986</v>
      </c>
      <c r="CB785" t="s">
        <v>86</v>
      </c>
      <c r="CC785">
        <v>0</v>
      </c>
    </row>
    <row r="786" spans="1:81" x14ac:dyDescent="0.2">
      <c r="A786" s="3">
        <v>1153</v>
      </c>
      <c r="B786" s="3">
        <v>1228477</v>
      </c>
      <c r="C786" s="3" t="s">
        <v>6096</v>
      </c>
      <c r="D786" s="3" t="s">
        <v>3036</v>
      </c>
      <c r="E786" t="s">
        <v>3519</v>
      </c>
      <c r="F786" t="s">
        <v>6097</v>
      </c>
      <c r="G786" s="3" t="s">
        <v>6098</v>
      </c>
      <c r="H786" s="3" t="s">
        <v>6099</v>
      </c>
      <c r="I786" s="3">
        <v>513141879</v>
      </c>
      <c r="J786" t="s">
        <v>82</v>
      </c>
      <c r="L786" t="s">
        <v>5358</v>
      </c>
      <c r="M786" t="s">
        <v>5358</v>
      </c>
      <c r="N786">
        <v>0</v>
      </c>
      <c r="P786" s="5">
        <v>1317680000</v>
      </c>
      <c r="Q786">
        <v>100</v>
      </c>
      <c r="R786">
        <v>1317680000</v>
      </c>
      <c r="S786">
        <v>22448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1013.1</v>
      </c>
      <c r="BV786">
        <v>1013.6</v>
      </c>
      <c r="BX786">
        <v>130000000</v>
      </c>
      <c r="BY786">
        <v>0</v>
      </c>
      <c r="BZ786">
        <v>75</v>
      </c>
      <c r="CA786" s="1">
        <v>45907</v>
      </c>
      <c r="CB786" t="s">
        <v>86</v>
      </c>
      <c r="CC786">
        <v>0</v>
      </c>
    </row>
    <row r="787" spans="1:81" x14ac:dyDescent="0.2">
      <c r="A787" s="3">
        <v>1153</v>
      </c>
      <c r="B787" s="3">
        <v>1232099</v>
      </c>
      <c r="C787" s="3" t="s">
        <v>6321</v>
      </c>
      <c r="D787" s="3" t="s">
        <v>3036</v>
      </c>
      <c r="E787" t="s">
        <v>3519</v>
      </c>
      <c r="F787" t="s">
        <v>6322</v>
      </c>
      <c r="G787" s="3" t="s">
        <v>6323</v>
      </c>
      <c r="H787" s="3" t="s">
        <v>6324</v>
      </c>
      <c r="I787" s="3">
        <v>513141879</v>
      </c>
      <c r="J787" t="s">
        <v>82</v>
      </c>
      <c r="L787" t="s">
        <v>5358</v>
      </c>
      <c r="M787" t="s">
        <v>5358</v>
      </c>
      <c r="N787">
        <v>0</v>
      </c>
      <c r="P787" s="5">
        <v>1122692194</v>
      </c>
      <c r="Q787">
        <v>100</v>
      </c>
      <c r="R787">
        <v>1122692194</v>
      </c>
      <c r="S787">
        <v>33577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1003.4</v>
      </c>
      <c r="BV787">
        <v>1003.6</v>
      </c>
      <c r="BX787">
        <v>111866500</v>
      </c>
      <c r="BY787">
        <v>0</v>
      </c>
      <c r="BZ787">
        <v>25</v>
      </c>
      <c r="CA787" s="1">
        <v>45988</v>
      </c>
      <c r="CB787" t="s">
        <v>86</v>
      </c>
      <c r="CC787">
        <v>0</v>
      </c>
    </row>
    <row r="788" spans="1:81" x14ac:dyDescent="0.2">
      <c r="A788" s="3">
        <v>759</v>
      </c>
      <c r="B788" s="3">
        <v>1222090</v>
      </c>
      <c r="C788" s="3" t="s">
        <v>5715</v>
      </c>
      <c r="D788" s="3" t="s">
        <v>3036</v>
      </c>
      <c r="E788" t="s">
        <v>748</v>
      </c>
      <c r="F788" t="s">
        <v>5716</v>
      </c>
      <c r="G788" s="3" t="s">
        <v>5717</v>
      </c>
      <c r="H788" s="3" t="s">
        <v>5718</v>
      </c>
      <c r="I788" s="3">
        <v>520001736</v>
      </c>
      <c r="J788" t="s">
        <v>82</v>
      </c>
      <c r="L788" t="s">
        <v>5358</v>
      </c>
      <c r="M788" t="s">
        <v>5358</v>
      </c>
      <c r="N788">
        <v>0</v>
      </c>
      <c r="P788" s="5">
        <v>715757000</v>
      </c>
      <c r="Q788">
        <v>100</v>
      </c>
      <c r="R788">
        <v>715757000</v>
      </c>
      <c r="S788">
        <v>2366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1022.51</v>
      </c>
      <c r="BV788">
        <v>1022.51</v>
      </c>
      <c r="BX788">
        <v>70000000</v>
      </c>
      <c r="BY788">
        <v>0</v>
      </c>
      <c r="BZ788">
        <v>145</v>
      </c>
      <c r="CA788" s="1">
        <v>45804</v>
      </c>
      <c r="CB788" t="s">
        <v>86</v>
      </c>
      <c r="CC788">
        <v>0</v>
      </c>
    </row>
    <row r="789" spans="1:81" x14ac:dyDescent="0.2">
      <c r="A789" s="3">
        <v>323</v>
      </c>
      <c r="B789" s="3">
        <v>1223064</v>
      </c>
      <c r="C789" s="3" t="s">
        <v>5750</v>
      </c>
      <c r="D789" s="3" t="s">
        <v>3036</v>
      </c>
      <c r="E789" t="s">
        <v>297</v>
      </c>
      <c r="F789" t="s">
        <v>5751</v>
      </c>
      <c r="G789" s="3" t="s">
        <v>5752</v>
      </c>
      <c r="H789" s="3" t="s">
        <v>5753</v>
      </c>
      <c r="I789" s="3">
        <v>520037789</v>
      </c>
      <c r="J789" t="s">
        <v>82</v>
      </c>
      <c r="L789" t="s">
        <v>5358</v>
      </c>
      <c r="M789" t="s">
        <v>5358</v>
      </c>
      <c r="N789">
        <v>0</v>
      </c>
      <c r="P789" s="5">
        <v>692846793</v>
      </c>
      <c r="Q789">
        <v>100</v>
      </c>
      <c r="R789">
        <v>692846793</v>
      </c>
      <c r="S789">
        <v>14241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1023.87</v>
      </c>
      <c r="BV789">
        <v>1024.4000000000001</v>
      </c>
      <c r="BX789">
        <v>67634400</v>
      </c>
      <c r="BY789">
        <v>0</v>
      </c>
      <c r="BZ789">
        <v>139</v>
      </c>
      <c r="CA789" s="1">
        <v>45816</v>
      </c>
      <c r="CB789" t="s">
        <v>86</v>
      </c>
      <c r="CC789">
        <v>0</v>
      </c>
    </row>
    <row r="790" spans="1:81" x14ac:dyDescent="0.2">
      <c r="A790" s="3">
        <v>1510</v>
      </c>
      <c r="B790" s="3">
        <v>1220441</v>
      </c>
      <c r="C790" s="3" t="s">
        <v>5630</v>
      </c>
      <c r="D790" s="3" t="s">
        <v>3036</v>
      </c>
      <c r="E790" t="s">
        <v>4103</v>
      </c>
      <c r="F790" t="s">
        <v>5631</v>
      </c>
      <c r="G790" s="3" t="s">
        <v>5632</v>
      </c>
      <c r="H790" s="3" t="s">
        <v>5633</v>
      </c>
      <c r="I790" s="3">
        <v>512711789</v>
      </c>
      <c r="J790" t="s">
        <v>82</v>
      </c>
      <c r="L790" t="s">
        <v>5358</v>
      </c>
      <c r="M790" t="s">
        <v>5358</v>
      </c>
      <c r="N790">
        <v>0</v>
      </c>
      <c r="P790" s="5">
        <v>618210000</v>
      </c>
      <c r="Q790">
        <v>100</v>
      </c>
      <c r="R790">
        <v>618210000</v>
      </c>
      <c r="S790">
        <v>4184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1029.47</v>
      </c>
      <c r="BV790">
        <v>1030.3499999999999</v>
      </c>
      <c r="BX790">
        <v>60000000</v>
      </c>
      <c r="BY790">
        <v>0</v>
      </c>
      <c r="BZ790">
        <v>165</v>
      </c>
      <c r="CA790" s="1">
        <v>45774</v>
      </c>
      <c r="CB790" t="s">
        <v>86</v>
      </c>
      <c r="CC790">
        <v>0</v>
      </c>
    </row>
    <row r="791" spans="1:81" x14ac:dyDescent="0.2">
      <c r="A791" s="3">
        <v>1773</v>
      </c>
      <c r="B791" s="3">
        <v>1231976</v>
      </c>
      <c r="C791" s="3" t="s">
        <v>6317</v>
      </c>
      <c r="D791" s="3" t="s">
        <v>3036</v>
      </c>
      <c r="E791" t="s">
        <v>1643</v>
      </c>
      <c r="F791" t="s">
        <v>6318</v>
      </c>
      <c r="G791" s="3" t="s">
        <v>6319</v>
      </c>
      <c r="H791" s="3" t="s">
        <v>6320</v>
      </c>
      <c r="I791" s="3">
        <v>510706153</v>
      </c>
      <c r="J791" t="s">
        <v>82</v>
      </c>
      <c r="L791" t="s">
        <v>5358</v>
      </c>
      <c r="M791" t="s">
        <v>5358</v>
      </c>
      <c r="N791">
        <v>0</v>
      </c>
      <c r="P791" s="5">
        <v>602316000</v>
      </c>
      <c r="Q791">
        <v>100</v>
      </c>
      <c r="R791">
        <v>602316000</v>
      </c>
      <c r="S791">
        <v>25299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1003.64</v>
      </c>
      <c r="BV791">
        <v>1003.86</v>
      </c>
      <c r="BX791">
        <v>60000000</v>
      </c>
      <c r="BY791">
        <v>0</v>
      </c>
      <c r="BZ791">
        <v>26</v>
      </c>
      <c r="CA791" s="1">
        <v>45987</v>
      </c>
      <c r="CB791" t="s">
        <v>86</v>
      </c>
      <c r="CC791">
        <v>0</v>
      </c>
    </row>
    <row r="792" spans="1:81" x14ac:dyDescent="0.2">
      <c r="A792" s="3">
        <v>1349</v>
      </c>
      <c r="B792" s="3">
        <v>1220672</v>
      </c>
      <c r="C792" s="3" t="s">
        <v>5659</v>
      </c>
      <c r="D792" s="3" t="s">
        <v>3036</v>
      </c>
      <c r="E792" t="s">
        <v>1212</v>
      </c>
      <c r="F792" t="s">
        <v>5660</v>
      </c>
      <c r="G792" s="3" t="s">
        <v>5661</v>
      </c>
      <c r="H792" s="3" t="s">
        <v>5662</v>
      </c>
      <c r="I792" s="3">
        <v>513765859</v>
      </c>
      <c r="J792" t="s">
        <v>82</v>
      </c>
      <c r="L792" t="s">
        <v>5358</v>
      </c>
      <c r="M792" t="s">
        <v>5358</v>
      </c>
      <c r="N792">
        <v>0</v>
      </c>
      <c r="P792" s="5">
        <v>495247860</v>
      </c>
      <c r="Q792">
        <v>100</v>
      </c>
      <c r="R792">
        <v>495247860</v>
      </c>
      <c r="S792">
        <v>7913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1029.78</v>
      </c>
      <c r="BV792">
        <v>1030.8</v>
      </c>
      <c r="BX792">
        <v>48045000</v>
      </c>
      <c r="BY792">
        <v>0</v>
      </c>
      <c r="BZ792">
        <v>162</v>
      </c>
      <c r="CA792" s="1">
        <v>45781</v>
      </c>
      <c r="CB792" t="s">
        <v>86</v>
      </c>
      <c r="CC792">
        <v>0</v>
      </c>
    </row>
    <row r="793" spans="1:81" x14ac:dyDescent="0.2">
      <c r="A793" s="3">
        <v>1773</v>
      </c>
      <c r="B793" s="3">
        <v>1219252</v>
      </c>
      <c r="C793" s="3" t="s">
        <v>5572</v>
      </c>
      <c r="D793" s="3" t="s">
        <v>3036</v>
      </c>
      <c r="E793" t="s">
        <v>1643</v>
      </c>
      <c r="F793" t="s">
        <v>5573</v>
      </c>
      <c r="G793" s="3" t="s">
        <v>5574</v>
      </c>
      <c r="H793" s="3" t="s">
        <v>5575</v>
      </c>
      <c r="I793" s="3">
        <v>510706153</v>
      </c>
      <c r="J793" t="s">
        <v>82</v>
      </c>
      <c r="L793" t="s">
        <v>5358</v>
      </c>
      <c r="M793" t="s">
        <v>5358</v>
      </c>
      <c r="N793">
        <v>0</v>
      </c>
      <c r="P793" s="5">
        <v>478398804</v>
      </c>
      <c r="Q793">
        <v>100</v>
      </c>
      <c r="R793">
        <v>478398804</v>
      </c>
      <c r="S793">
        <v>10121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1033.8599999999999</v>
      </c>
      <c r="BV793">
        <v>1034.51</v>
      </c>
      <c r="BX793">
        <v>46244000</v>
      </c>
      <c r="BY793">
        <v>0</v>
      </c>
      <c r="BZ793">
        <v>189</v>
      </c>
      <c r="CA793" s="1">
        <v>45739</v>
      </c>
      <c r="CB793" s="1">
        <v>46097</v>
      </c>
      <c r="CC793">
        <v>0</v>
      </c>
    </row>
    <row r="794" spans="1:81" x14ac:dyDescent="0.2">
      <c r="A794" s="3">
        <v>1450</v>
      </c>
      <c r="B794" s="3">
        <v>1223262</v>
      </c>
      <c r="C794" s="3" t="s">
        <v>5776</v>
      </c>
      <c r="D794" s="3" t="s">
        <v>3036</v>
      </c>
      <c r="E794" t="s">
        <v>1308</v>
      </c>
      <c r="F794" t="s">
        <v>5777</v>
      </c>
      <c r="G794" s="3" t="s">
        <v>5778</v>
      </c>
      <c r="H794" s="3" t="s">
        <v>5779</v>
      </c>
      <c r="I794" s="3">
        <v>513257873</v>
      </c>
      <c r="J794" t="s">
        <v>82</v>
      </c>
      <c r="L794" t="s">
        <v>5358</v>
      </c>
      <c r="M794" t="s">
        <v>5358</v>
      </c>
      <c r="N794">
        <v>0</v>
      </c>
      <c r="P794" s="5">
        <v>416549354</v>
      </c>
      <c r="Q794">
        <v>100</v>
      </c>
      <c r="R794">
        <v>416549354</v>
      </c>
      <c r="S794">
        <v>20915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1026.08</v>
      </c>
      <c r="BV794">
        <v>1026.1099999999999</v>
      </c>
      <c r="BX794">
        <v>40595000</v>
      </c>
      <c r="BY794">
        <v>0</v>
      </c>
      <c r="BZ794">
        <v>134</v>
      </c>
      <c r="CA794" s="1">
        <v>45823</v>
      </c>
      <c r="CB794" t="s">
        <v>86</v>
      </c>
      <c r="CC794">
        <v>0</v>
      </c>
    </row>
    <row r="795" spans="1:81" x14ac:dyDescent="0.2">
      <c r="A795" s="3">
        <v>1363</v>
      </c>
      <c r="B795" s="3">
        <v>1231968</v>
      </c>
      <c r="C795" s="3" t="s">
        <v>6313</v>
      </c>
      <c r="D795" s="3" t="s">
        <v>3036</v>
      </c>
      <c r="E795" t="s">
        <v>1233</v>
      </c>
      <c r="F795" t="s">
        <v>6314</v>
      </c>
      <c r="G795" s="3" t="s">
        <v>6315</v>
      </c>
      <c r="H795" s="3" t="s">
        <v>6316</v>
      </c>
      <c r="I795" s="3">
        <v>510216054</v>
      </c>
      <c r="J795" t="s">
        <v>82</v>
      </c>
      <c r="L795" t="s">
        <v>5358</v>
      </c>
      <c r="M795" t="s">
        <v>5358</v>
      </c>
      <c r="N795">
        <v>0</v>
      </c>
      <c r="P795" s="5">
        <v>401200000</v>
      </c>
      <c r="Q795">
        <v>100</v>
      </c>
      <c r="R795">
        <v>401200000</v>
      </c>
      <c r="S795">
        <v>50147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1001.78</v>
      </c>
      <c r="BV795">
        <v>1003</v>
      </c>
      <c r="BX795">
        <v>40000000</v>
      </c>
      <c r="BY795">
        <v>0</v>
      </c>
      <c r="BZ795">
        <v>26</v>
      </c>
      <c r="CA795" s="1">
        <v>45987</v>
      </c>
      <c r="CB795" t="s">
        <v>86</v>
      </c>
      <c r="CC795">
        <v>0</v>
      </c>
    </row>
    <row r="796" spans="1:81" x14ac:dyDescent="0.2">
      <c r="A796" s="3">
        <v>226</v>
      </c>
      <c r="B796" s="3">
        <v>1220680</v>
      </c>
      <c r="C796" s="3" t="s">
        <v>5663</v>
      </c>
      <c r="D796" s="3" t="s">
        <v>3036</v>
      </c>
      <c r="E796" t="s">
        <v>191</v>
      </c>
      <c r="F796" t="s">
        <v>5664</v>
      </c>
      <c r="G796" s="3" t="s">
        <v>5665</v>
      </c>
      <c r="H796" s="3" t="s">
        <v>5666</v>
      </c>
      <c r="I796" s="3">
        <v>520024126</v>
      </c>
      <c r="J796" t="s">
        <v>82</v>
      </c>
      <c r="L796" t="s">
        <v>5358</v>
      </c>
      <c r="M796" t="s">
        <v>5358</v>
      </c>
      <c r="N796">
        <v>0</v>
      </c>
      <c r="P796" s="5">
        <v>307716000</v>
      </c>
      <c r="Q796">
        <v>100</v>
      </c>
      <c r="R796">
        <v>307716000</v>
      </c>
      <c r="S796">
        <v>10215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1025.72</v>
      </c>
      <c r="BV796">
        <v>1025.72</v>
      </c>
      <c r="BX796">
        <v>30000000</v>
      </c>
      <c r="BY796">
        <v>0</v>
      </c>
      <c r="BZ796">
        <v>162</v>
      </c>
      <c r="CA796" s="1">
        <v>45781</v>
      </c>
      <c r="CB796" t="s">
        <v>86</v>
      </c>
      <c r="CC796">
        <v>0</v>
      </c>
    </row>
    <row r="797" spans="1:81" x14ac:dyDescent="0.2">
      <c r="A797" s="3">
        <v>1060</v>
      </c>
      <c r="B797" s="3">
        <v>1224914</v>
      </c>
      <c r="C797" s="3" t="s">
        <v>5907</v>
      </c>
      <c r="D797" s="3" t="s">
        <v>3036</v>
      </c>
      <c r="E797" t="s">
        <v>877</v>
      </c>
      <c r="F797" t="s">
        <v>5908</v>
      </c>
      <c r="G797" s="3" t="s">
        <v>5909</v>
      </c>
      <c r="H797" s="3" t="s">
        <v>5910</v>
      </c>
      <c r="I797" s="3">
        <v>520043720</v>
      </c>
      <c r="J797" t="s">
        <v>82</v>
      </c>
      <c r="L797" t="s">
        <v>5358</v>
      </c>
      <c r="M797" t="s">
        <v>5358</v>
      </c>
      <c r="N797">
        <v>0</v>
      </c>
      <c r="P797" s="5">
        <v>306123000</v>
      </c>
      <c r="Q797">
        <v>100</v>
      </c>
      <c r="R797">
        <v>306123000</v>
      </c>
      <c r="S797">
        <v>12821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1019.69</v>
      </c>
      <c r="BV797">
        <v>1020.41</v>
      </c>
      <c r="BX797">
        <v>30000000</v>
      </c>
      <c r="BY797">
        <v>0</v>
      </c>
      <c r="BZ797">
        <v>116</v>
      </c>
      <c r="CA797" s="1">
        <v>45847</v>
      </c>
      <c r="CB797" t="s">
        <v>86</v>
      </c>
      <c r="CC797">
        <v>0</v>
      </c>
    </row>
    <row r="798" spans="1:81" x14ac:dyDescent="0.2">
      <c r="A798" s="3">
        <v>1327</v>
      </c>
      <c r="B798" s="3">
        <v>1223114</v>
      </c>
      <c r="C798" s="3" t="s">
        <v>5754</v>
      </c>
      <c r="D798" s="3" t="s">
        <v>3036</v>
      </c>
      <c r="E798" t="s">
        <v>1198</v>
      </c>
      <c r="F798" t="s">
        <v>5755</v>
      </c>
      <c r="G798" s="3" t="s">
        <v>5756</v>
      </c>
      <c r="H798" s="3" t="s">
        <v>5757</v>
      </c>
      <c r="I798" s="3">
        <v>513623314</v>
      </c>
      <c r="J798" t="s">
        <v>82</v>
      </c>
      <c r="L798" t="s">
        <v>5358</v>
      </c>
      <c r="M798" t="s">
        <v>5358</v>
      </c>
      <c r="N798">
        <v>0</v>
      </c>
      <c r="P798" s="5">
        <v>254260000</v>
      </c>
      <c r="Q798">
        <v>100</v>
      </c>
      <c r="R798">
        <v>254260000</v>
      </c>
      <c r="S798">
        <v>3839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1017.04</v>
      </c>
      <c r="BV798">
        <v>1017.04</v>
      </c>
      <c r="BX798">
        <v>25000000</v>
      </c>
      <c r="BY798">
        <v>0</v>
      </c>
      <c r="BZ798">
        <v>138</v>
      </c>
      <c r="CA798" s="1">
        <v>45817</v>
      </c>
      <c r="CB798" t="s">
        <v>86</v>
      </c>
      <c r="CC798">
        <v>0</v>
      </c>
    </row>
    <row r="799" spans="1:81" x14ac:dyDescent="0.2">
      <c r="A799" s="3">
        <v>1675</v>
      </c>
      <c r="B799" s="3">
        <v>1233410</v>
      </c>
      <c r="C799" s="3" t="s">
        <v>6402</v>
      </c>
      <c r="D799" s="3" t="s">
        <v>3036</v>
      </c>
      <c r="E799" t="s">
        <v>1691</v>
      </c>
      <c r="F799" t="s">
        <v>6403</v>
      </c>
      <c r="G799" s="3" t="s">
        <v>6404</v>
      </c>
      <c r="H799" s="3" t="s">
        <v>6405</v>
      </c>
      <c r="I799" s="3">
        <v>513893123</v>
      </c>
      <c r="J799" t="s">
        <v>82</v>
      </c>
      <c r="L799" t="s">
        <v>5358</v>
      </c>
      <c r="M799" t="s">
        <v>5358</v>
      </c>
      <c r="N799">
        <v>0</v>
      </c>
      <c r="P799" s="5">
        <v>236022000</v>
      </c>
      <c r="Q799">
        <v>100</v>
      </c>
      <c r="R799">
        <v>236022000</v>
      </c>
      <c r="S799">
        <v>412788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1001.26</v>
      </c>
      <c r="BV799">
        <v>1000</v>
      </c>
      <c r="BX799">
        <v>23602200</v>
      </c>
      <c r="BY799">
        <v>100400</v>
      </c>
      <c r="BZ799">
        <v>9</v>
      </c>
      <c r="CA799" s="1">
        <v>46012</v>
      </c>
      <c r="CB799" t="s">
        <v>86</v>
      </c>
      <c r="CC799">
        <v>0</v>
      </c>
    </row>
    <row r="800" spans="1:81" x14ac:dyDescent="0.2">
      <c r="A800" s="3">
        <v>1621</v>
      </c>
      <c r="B800" s="3">
        <v>1223635</v>
      </c>
      <c r="C800" s="3" t="s">
        <v>5813</v>
      </c>
      <c r="D800" s="3" t="s">
        <v>3036</v>
      </c>
      <c r="E800" t="s">
        <v>1596</v>
      </c>
      <c r="F800" t="s">
        <v>5814</v>
      </c>
      <c r="G800" s="3" t="s">
        <v>5815</v>
      </c>
      <c r="H800" s="3" t="s">
        <v>5816</v>
      </c>
      <c r="I800" s="3">
        <v>512607888</v>
      </c>
      <c r="J800" t="s">
        <v>82</v>
      </c>
      <c r="L800" t="s">
        <v>5358</v>
      </c>
      <c r="M800" t="s">
        <v>5358</v>
      </c>
      <c r="N800">
        <v>0</v>
      </c>
      <c r="P800" s="5">
        <v>217609520</v>
      </c>
      <c r="Q800">
        <v>100</v>
      </c>
      <c r="R800">
        <v>217609520</v>
      </c>
      <c r="S800">
        <v>14850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1026.27</v>
      </c>
      <c r="BV800">
        <v>1026.46</v>
      </c>
      <c r="BX800">
        <v>21200000</v>
      </c>
      <c r="BY800">
        <v>0</v>
      </c>
      <c r="BZ800">
        <v>127</v>
      </c>
      <c r="CA800" s="1">
        <v>45832</v>
      </c>
      <c r="CB800" t="s">
        <v>86</v>
      </c>
      <c r="CC800">
        <v>0</v>
      </c>
    </row>
    <row r="801" spans="1:81" x14ac:dyDescent="0.2">
      <c r="A801" s="3">
        <v>1763</v>
      </c>
      <c r="B801" s="3">
        <v>1220466</v>
      </c>
      <c r="C801" s="3" t="s">
        <v>5634</v>
      </c>
      <c r="D801" s="3" t="s">
        <v>3036</v>
      </c>
      <c r="E801" t="s">
        <v>5635</v>
      </c>
      <c r="F801" t="s">
        <v>5636</v>
      </c>
      <c r="G801" s="3" t="s">
        <v>5637</v>
      </c>
      <c r="H801" s="3" t="s">
        <v>5638</v>
      </c>
      <c r="I801" s="3">
        <v>512905423</v>
      </c>
      <c r="J801" t="s">
        <v>82</v>
      </c>
      <c r="L801" t="s">
        <v>5358</v>
      </c>
      <c r="M801" t="s">
        <v>5358</v>
      </c>
      <c r="N801">
        <v>0</v>
      </c>
      <c r="P801" s="5">
        <v>213084652</v>
      </c>
      <c r="Q801">
        <v>100</v>
      </c>
      <c r="R801">
        <v>213084652</v>
      </c>
      <c r="S801">
        <v>1414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1029.18</v>
      </c>
      <c r="BV801">
        <v>1030.3900000000001</v>
      </c>
      <c r="BX801">
        <v>20680000</v>
      </c>
      <c r="BY801">
        <v>0</v>
      </c>
      <c r="BZ801">
        <v>165</v>
      </c>
      <c r="CA801" s="1">
        <v>45774</v>
      </c>
      <c r="CB801" t="s">
        <v>86</v>
      </c>
      <c r="CC801">
        <v>0</v>
      </c>
    </row>
    <row r="802" spans="1:81" x14ac:dyDescent="0.2">
      <c r="A802" s="3">
        <v>2471</v>
      </c>
      <c r="B802" s="3">
        <v>1226950</v>
      </c>
      <c r="C802" s="3" t="s">
        <v>6013</v>
      </c>
      <c r="D802" s="3" t="s">
        <v>3036</v>
      </c>
      <c r="E802" t="s">
        <v>2251</v>
      </c>
      <c r="F802" t="s">
        <v>6014</v>
      </c>
      <c r="G802" s="3" t="s">
        <v>6015</v>
      </c>
      <c r="H802" s="3" t="s">
        <v>6016</v>
      </c>
      <c r="I802" s="3">
        <v>510000813</v>
      </c>
      <c r="J802" t="s">
        <v>82</v>
      </c>
      <c r="L802" t="s">
        <v>5358</v>
      </c>
      <c r="M802" t="s">
        <v>5358</v>
      </c>
      <c r="N802">
        <v>0</v>
      </c>
      <c r="P802" s="5">
        <v>203400000</v>
      </c>
      <c r="Q802">
        <v>100</v>
      </c>
      <c r="R802">
        <v>203400000</v>
      </c>
      <c r="S802">
        <v>11918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1020.1</v>
      </c>
      <c r="BV802">
        <v>1017</v>
      </c>
      <c r="BX802">
        <v>20000000</v>
      </c>
      <c r="BY802">
        <v>0</v>
      </c>
      <c r="BZ802">
        <v>96</v>
      </c>
      <c r="CA802" s="1">
        <v>45876</v>
      </c>
      <c r="CB802" t="s">
        <v>86</v>
      </c>
      <c r="CC802">
        <v>0</v>
      </c>
    </row>
    <row r="803" spans="1:81" x14ac:dyDescent="0.2">
      <c r="A803" s="3">
        <v>208</v>
      </c>
      <c r="B803" s="3">
        <v>1220557</v>
      </c>
      <c r="C803" s="3" t="s">
        <v>5651</v>
      </c>
      <c r="D803" s="3" t="s">
        <v>3036</v>
      </c>
      <c r="E803" t="s">
        <v>175</v>
      </c>
      <c r="F803" t="s">
        <v>5652</v>
      </c>
      <c r="G803" s="3" t="s">
        <v>5653</v>
      </c>
      <c r="H803" s="3" t="s">
        <v>5654</v>
      </c>
      <c r="I803" s="3">
        <v>520036070</v>
      </c>
      <c r="J803" t="s">
        <v>82</v>
      </c>
      <c r="L803" t="s">
        <v>5358</v>
      </c>
      <c r="M803" t="s">
        <v>5358</v>
      </c>
      <c r="N803">
        <v>0</v>
      </c>
      <c r="P803" s="5">
        <v>176566244</v>
      </c>
      <c r="Q803">
        <v>99.15</v>
      </c>
      <c r="R803">
        <v>175065430.91999999</v>
      </c>
      <c r="S803">
        <v>65666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1033.73</v>
      </c>
      <c r="BV803">
        <v>1035.81</v>
      </c>
      <c r="BX803">
        <v>17046200</v>
      </c>
      <c r="BY803">
        <v>0</v>
      </c>
      <c r="BZ803">
        <v>164</v>
      </c>
      <c r="CA803" s="1">
        <v>45775</v>
      </c>
      <c r="CB803" t="s">
        <v>86</v>
      </c>
      <c r="CC803">
        <v>0</v>
      </c>
    </row>
    <row r="804" spans="1:81" x14ac:dyDescent="0.2">
      <c r="A804" s="3">
        <v>1064</v>
      </c>
      <c r="B804" s="3">
        <v>1225077</v>
      </c>
      <c r="C804" s="3" t="s">
        <v>5928</v>
      </c>
      <c r="D804" s="3" t="s">
        <v>3036</v>
      </c>
      <c r="E804" t="s">
        <v>881</v>
      </c>
      <c r="F804" t="s">
        <v>5929</v>
      </c>
      <c r="G804" s="3" t="s">
        <v>5930</v>
      </c>
      <c r="H804" s="3" t="s">
        <v>5931</v>
      </c>
      <c r="I804" s="3">
        <v>520043795</v>
      </c>
      <c r="J804" t="s">
        <v>82</v>
      </c>
      <c r="L804" t="s">
        <v>5358</v>
      </c>
      <c r="M804" t="s">
        <v>5358</v>
      </c>
      <c r="N804">
        <v>0</v>
      </c>
      <c r="P804" s="5">
        <v>153460500</v>
      </c>
      <c r="Q804">
        <v>100</v>
      </c>
      <c r="R804">
        <v>153460500</v>
      </c>
      <c r="S804">
        <v>9432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1025.81</v>
      </c>
      <c r="BV804">
        <v>1023.07</v>
      </c>
      <c r="BX804">
        <v>15000000</v>
      </c>
      <c r="BY804">
        <v>0</v>
      </c>
      <c r="BZ804">
        <v>114</v>
      </c>
      <c r="CA804" s="1">
        <v>45851</v>
      </c>
      <c r="CB804" t="s">
        <v>86</v>
      </c>
      <c r="CC804">
        <v>0</v>
      </c>
    </row>
    <row r="805" spans="1:81" x14ac:dyDescent="0.2">
      <c r="A805" s="3">
        <v>1172</v>
      </c>
      <c r="B805" s="3">
        <v>1223668</v>
      </c>
      <c r="C805" s="3" t="s">
        <v>5817</v>
      </c>
      <c r="D805" s="3" t="s">
        <v>3036</v>
      </c>
      <c r="E805" t="s">
        <v>1066</v>
      </c>
      <c r="F805" t="s">
        <v>5818</v>
      </c>
      <c r="G805" s="3" t="s">
        <v>5819</v>
      </c>
      <c r="H805" s="3" t="s">
        <v>5820</v>
      </c>
      <c r="I805" s="3">
        <v>510560188</v>
      </c>
      <c r="J805" t="s">
        <v>82</v>
      </c>
      <c r="L805" t="s">
        <v>5358</v>
      </c>
      <c r="M805" t="s">
        <v>5358</v>
      </c>
      <c r="N805">
        <v>0</v>
      </c>
      <c r="P805" s="5">
        <v>112641100</v>
      </c>
      <c r="Q805">
        <v>100</v>
      </c>
      <c r="R805">
        <v>112641100</v>
      </c>
      <c r="S805">
        <v>6292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1020.45</v>
      </c>
      <c r="BV805">
        <v>1024.01</v>
      </c>
      <c r="BX805">
        <v>11000000</v>
      </c>
      <c r="BY805">
        <v>0</v>
      </c>
      <c r="BZ805">
        <v>126</v>
      </c>
      <c r="CA805" s="1">
        <v>45833</v>
      </c>
      <c r="CB805" t="s">
        <v>86</v>
      </c>
      <c r="CC805">
        <v>0</v>
      </c>
    </row>
    <row r="806" spans="1:81" x14ac:dyDescent="0.2">
      <c r="A806" s="3">
        <v>1150</v>
      </c>
      <c r="B806" s="3">
        <v>1158476</v>
      </c>
      <c r="C806" s="3" t="s">
        <v>3472</v>
      </c>
      <c r="D806" s="3" t="s">
        <v>3036</v>
      </c>
      <c r="E806" t="s">
        <v>3468</v>
      </c>
      <c r="F806" t="s">
        <v>3473</v>
      </c>
      <c r="G806" s="3" t="s">
        <v>3474</v>
      </c>
      <c r="H806" s="3" t="s">
        <v>3475</v>
      </c>
      <c r="I806" s="3">
        <v>520010869</v>
      </c>
      <c r="J806" t="s">
        <v>82</v>
      </c>
      <c r="N806">
        <v>0</v>
      </c>
      <c r="P806" s="5">
        <v>7156709410</v>
      </c>
      <c r="Q806">
        <v>100</v>
      </c>
      <c r="R806">
        <v>7156709410</v>
      </c>
      <c r="S806">
        <v>10864363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108.39</v>
      </c>
      <c r="BV806">
        <v>108.47</v>
      </c>
      <c r="BW806">
        <v>7.83</v>
      </c>
      <c r="BX806">
        <v>6597869835</v>
      </c>
      <c r="BY806">
        <v>4038010</v>
      </c>
      <c r="BZ806">
        <v>246</v>
      </c>
      <c r="CA806" s="1">
        <v>43642</v>
      </c>
      <c r="CB806" t="s">
        <v>86</v>
      </c>
      <c r="CC806">
        <v>0</v>
      </c>
    </row>
    <row r="807" spans="1:81" x14ac:dyDescent="0.2">
      <c r="A807" s="3">
        <v>1420</v>
      </c>
      <c r="B807" s="3">
        <v>1209253</v>
      </c>
      <c r="C807" s="3" t="s">
        <v>5027</v>
      </c>
      <c r="D807" s="3" t="s">
        <v>3036</v>
      </c>
      <c r="E807" t="s">
        <v>1401</v>
      </c>
      <c r="F807" t="s">
        <v>5028</v>
      </c>
      <c r="G807" s="3" t="s">
        <v>5029</v>
      </c>
      <c r="H807" s="3" t="s">
        <v>5030</v>
      </c>
      <c r="I807" s="3">
        <v>510960719</v>
      </c>
      <c r="J807" t="s">
        <v>82</v>
      </c>
      <c r="N807">
        <v>0</v>
      </c>
      <c r="P807" s="5">
        <v>5774541622</v>
      </c>
      <c r="Q807">
        <v>100</v>
      </c>
      <c r="R807">
        <v>5774541622</v>
      </c>
      <c r="S807">
        <v>14197137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112.58</v>
      </c>
      <c r="BV807">
        <v>113.25</v>
      </c>
      <c r="BW807">
        <v>10.69</v>
      </c>
      <c r="BX807">
        <v>5098933000</v>
      </c>
      <c r="BY807">
        <v>5664199</v>
      </c>
      <c r="BZ807">
        <v>246</v>
      </c>
      <c r="CA807" s="1">
        <v>45501</v>
      </c>
      <c r="CB807" t="s">
        <v>86</v>
      </c>
      <c r="CC807">
        <v>0</v>
      </c>
    </row>
    <row r="808" spans="1:81" x14ac:dyDescent="0.2">
      <c r="A808" s="3">
        <v>600</v>
      </c>
      <c r="B808" s="3">
        <v>1196799</v>
      </c>
      <c r="C808" s="3" t="s">
        <v>4476</v>
      </c>
      <c r="D808" s="3" t="s">
        <v>3036</v>
      </c>
      <c r="E808" t="s">
        <v>839</v>
      </c>
      <c r="F808" t="s">
        <v>4477</v>
      </c>
      <c r="G808" s="3" t="s">
        <v>4478</v>
      </c>
      <c r="H808" s="3" t="s">
        <v>4479</v>
      </c>
      <c r="I808" s="3">
        <v>520000472</v>
      </c>
      <c r="J808" t="s">
        <v>82</v>
      </c>
      <c r="N808">
        <v>0</v>
      </c>
      <c r="P808" s="5">
        <v>5611678718</v>
      </c>
      <c r="Q808">
        <v>100</v>
      </c>
      <c r="R808">
        <v>5611678718</v>
      </c>
      <c r="S808">
        <v>5815000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113.28</v>
      </c>
      <c r="BV808">
        <v>113.96</v>
      </c>
      <c r="BW808">
        <v>10.130000000000001</v>
      </c>
      <c r="BX808">
        <v>4924253000</v>
      </c>
      <c r="BY808">
        <v>3498215</v>
      </c>
      <c r="BZ808">
        <v>246</v>
      </c>
      <c r="CA808" s="1">
        <v>45090</v>
      </c>
      <c r="CB808" t="s">
        <v>86</v>
      </c>
      <c r="CC808">
        <v>0</v>
      </c>
    </row>
    <row r="809" spans="1:81" x14ac:dyDescent="0.2">
      <c r="A809" s="3">
        <v>662</v>
      </c>
      <c r="B809" s="3">
        <v>1223452</v>
      </c>
      <c r="C809" s="3" t="s">
        <v>5801</v>
      </c>
      <c r="D809" s="3" t="s">
        <v>3036</v>
      </c>
      <c r="E809" t="s">
        <v>635</v>
      </c>
      <c r="F809" t="s">
        <v>5802</v>
      </c>
      <c r="G809" s="3" t="s">
        <v>5803</v>
      </c>
      <c r="H809" s="3" t="s">
        <v>5804</v>
      </c>
      <c r="I809" s="3">
        <v>520000118</v>
      </c>
      <c r="J809" t="s">
        <v>82</v>
      </c>
      <c r="N809">
        <v>0</v>
      </c>
      <c r="P809" s="5">
        <v>4691775278</v>
      </c>
      <c r="Q809">
        <v>100</v>
      </c>
      <c r="R809">
        <v>4691775278</v>
      </c>
      <c r="S809">
        <v>16162939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105.21</v>
      </c>
      <c r="BV809">
        <v>105.44</v>
      </c>
      <c r="BX809">
        <v>4449711000</v>
      </c>
      <c r="BY809">
        <v>4079513</v>
      </c>
      <c r="BZ809">
        <v>131</v>
      </c>
      <c r="CA809" s="1">
        <v>45826</v>
      </c>
      <c r="CB809" t="s">
        <v>86</v>
      </c>
      <c r="CC809">
        <v>0</v>
      </c>
    </row>
    <row r="810" spans="1:81" x14ac:dyDescent="0.2">
      <c r="A810" s="3">
        <v>600</v>
      </c>
      <c r="B810" s="3">
        <v>6000285</v>
      </c>
      <c r="C810" s="3" t="s">
        <v>6844</v>
      </c>
      <c r="D810" s="3" t="s">
        <v>3036</v>
      </c>
      <c r="E810" t="s">
        <v>839</v>
      </c>
      <c r="F810" t="s">
        <v>6845</v>
      </c>
      <c r="G810" s="3" t="s">
        <v>6846</v>
      </c>
      <c r="H810" s="3" t="s">
        <v>6847</v>
      </c>
      <c r="I810" s="3">
        <v>520000472</v>
      </c>
      <c r="J810" t="s">
        <v>82</v>
      </c>
      <c r="N810">
        <v>0</v>
      </c>
      <c r="P810" s="5">
        <v>4624974801</v>
      </c>
      <c r="Q810">
        <v>100</v>
      </c>
      <c r="R810">
        <v>4624974801</v>
      </c>
      <c r="S810">
        <v>6442039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118.28</v>
      </c>
      <c r="BV810">
        <v>118.92</v>
      </c>
      <c r="BW810">
        <v>6.41</v>
      </c>
      <c r="BX810">
        <v>3889148000</v>
      </c>
      <c r="BY810">
        <v>3361091</v>
      </c>
      <c r="BZ810">
        <v>246</v>
      </c>
      <c r="CA810" s="1">
        <v>43419</v>
      </c>
      <c r="CB810" t="s">
        <v>86</v>
      </c>
      <c r="CC810">
        <v>0</v>
      </c>
    </row>
    <row r="811" spans="1:81" x14ac:dyDescent="0.2">
      <c r="A811" s="3">
        <v>1420</v>
      </c>
      <c r="B811" s="3">
        <v>1178680</v>
      </c>
      <c r="C811" s="3" t="s">
        <v>3877</v>
      </c>
      <c r="D811" s="3" t="s">
        <v>3036</v>
      </c>
      <c r="E811" t="s">
        <v>1401</v>
      </c>
      <c r="F811" t="s">
        <v>3878</v>
      </c>
      <c r="G811" s="3" t="s">
        <v>3879</v>
      </c>
      <c r="H811" s="3" t="s">
        <v>3880</v>
      </c>
      <c r="I811" s="3">
        <v>510960719</v>
      </c>
      <c r="J811" t="s">
        <v>82</v>
      </c>
      <c r="N811">
        <v>0</v>
      </c>
      <c r="P811" s="5">
        <v>4603359096</v>
      </c>
      <c r="Q811">
        <v>100</v>
      </c>
      <c r="R811">
        <v>4603359096</v>
      </c>
      <c r="S811">
        <v>3982059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104.99</v>
      </c>
      <c r="BV811">
        <v>105.51</v>
      </c>
      <c r="BW811">
        <v>10.38</v>
      </c>
      <c r="BX811">
        <v>4362960000</v>
      </c>
      <c r="BY811">
        <v>2545208</v>
      </c>
      <c r="BZ811">
        <v>246</v>
      </c>
      <c r="CA811" s="1">
        <v>44399</v>
      </c>
      <c r="CB811" t="s">
        <v>86</v>
      </c>
      <c r="CC811">
        <v>0</v>
      </c>
    </row>
    <row r="812" spans="1:81" x14ac:dyDescent="0.2">
      <c r="A812" s="3">
        <v>600</v>
      </c>
      <c r="B812" s="3">
        <v>1196781</v>
      </c>
      <c r="C812" s="3" t="s">
        <v>4472</v>
      </c>
      <c r="D812" s="3" t="s">
        <v>3036</v>
      </c>
      <c r="E812" t="s">
        <v>839</v>
      </c>
      <c r="F812" t="s">
        <v>4473</v>
      </c>
      <c r="G812" s="3" t="s">
        <v>4474</v>
      </c>
      <c r="H812" s="3" t="s">
        <v>4475</v>
      </c>
      <c r="I812" s="3">
        <v>520000472</v>
      </c>
      <c r="J812" t="s">
        <v>82</v>
      </c>
      <c r="N812">
        <v>0</v>
      </c>
      <c r="P812" s="5">
        <v>4558365009</v>
      </c>
      <c r="Q812">
        <v>100</v>
      </c>
      <c r="R812">
        <v>4558365009</v>
      </c>
      <c r="S812">
        <v>5453291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111.26</v>
      </c>
      <c r="BV812">
        <v>111.73</v>
      </c>
      <c r="BW812">
        <v>8.7100000000000009</v>
      </c>
      <c r="BX812">
        <v>4079804000</v>
      </c>
      <c r="BY812">
        <v>3129028</v>
      </c>
      <c r="BZ812">
        <v>246</v>
      </c>
      <c r="CA812" s="1">
        <v>45090</v>
      </c>
      <c r="CB812" t="s">
        <v>86</v>
      </c>
      <c r="CC812">
        <v>0</v>
      </c>
    </row>
    <row r="813" spans="1:81" x14ac:dyDescent="0.2">
      <c r="A813" s="3">
        <v>604</v>
      </c>
      <c r="B813" s="3">
        <v>6040547</v>
      </c>
      <c r="C813" s="3" t="s">
        <v>6876</v>
      </c>
      <c r="D813" s="3" t="s">
        <v>3036</v>
      </c>
      <c r="E813" t="s">
        <v>577</v>
      </c>
      <c r="F813" t="s">
        <v>6877</v>
      </c>
      <c r="G813" s="3" t="s">
        <v>6878</v>
      </c>
      <c r="H813" s="3" t="s">
        <v>6879</v>
      </c>
      <c r="I813" s="3">
        <v>520018078</v>
      </c>
      <c r="J813" t="s">
        <v>82</v>
      </c>
      <c r="N813">
        <v>0</v>
      </c>
      <c r="P813" s="5">
        <v>4553697762</v>
      </c>
      <c r="Q813">
        <v>100</v>
      </c>
      <c r="R813">
        <v>4553697762</v>
      </c>
      <c r="S813">
        <v>8760207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105.86</v>
      </c>
      <c r="BV813">
        <v>106.2</v>
      </c>
      <c r="BW813">
        <v>5.5</v>
      </c>
      <c r="BX813">
        <v>4287851000</v>
      </c>
      <c r="BY813">
        <v>3312901</v>
      </c>
      <c r="BZ813">
        <v>246</v>
      </c>
      <c r="CA813" s="1">
        <v>44530</v>
      </c>
      <c r="CB813" t="s">
        <v>86</v>
      </c>
      <c r="CC813">
        <v>0</v>
      </c>
    </row>
    <row r="814" spans="1:81" x14ac:dyDescent="0.2">
      <c r="A814" s="3">
        <v>600</v>
      </c>
      <c r="B814" s="3">
        <v>6000392</v>
      </c>
      <c r="C814" s="3" t="s">
        <v>6852</v>
      </c>
      <c r="D814" s="3" t="s">
        <v>3036</v>
      </c>
      <c r="E814" t="s">
        <v>839</v>
      </c>
      <c r="F814" t="s">
        <v>6853</v>
      </c>
      <c r="G814" s="3" t="s">
        <v>6854</v>
      </c>
      <c r="H814" s="3" t="s">
        <v>6855</v>
      </c>
      <c r="I814" s="3">
        <v>520000472</v>
      </c>
      <c r="J814" t="s">
        <v>82</v>
      </c>
      <c r="N814">
        <v>0</v>
      </c>
      <c r="P814" s="5">
        <v>4430925555</v>
      </c>
      <c r="Q814">
        <v>100</v>
      </c>
      <c r="R814">
        <v>4430925555</v>
      </c>
      <c r="S814">
        <v>4549349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102.61</v>
      </c>
      <c r="BV814">
        <v>103.24</v>
      </c>
      <c r="BW814">
        <v>10.06</v>
      </c>
      <c r="BX814">
        <v>4291869000</v>
      </c>
      <c r="BY814">
        <v>2532308</v>
      </c>
      <c r="BZ814">
        <v>246</v>
      </c>
      <c r="CA814" s="1">
        <v>44403</v>
      </c>
      <c r="CB814" t="s">
        <v>86</v>
      </c>
      <c r="CC814">
        <v>0</v>
      </c>
    </row>
    <row r="815" spans="1:81" x14ac:dyDescent="0.2">
      <c r="A815" s="3">
        <v>748</v>
      </c>
      <c r="B815" s="3">
        <v>1215953</v>
      </c>
      <c r="C815" s="3" t="s">
        <v>5359</v>
      </c>
      <c r="D815" s="3" t="s">
        <v>3036</v>
      </c>
      <c r="E815" t="s">
        <v>4288</v>
      </c>
      <c r="F815" t="s">
        <v>5360</v>
      </c>
      <c r="G815" s="3" t="s">
        <v>5361</v>
      </c>
      <c r="H815" s="3" t="s">
        <v>5362</v>
      </c>
      <c r="I815" s="3">
        <v>520029935</v>
      </c>
      <c r="J815" t="s">
        <v>82</v>
      </c>
      <c r="N815">
        <v>0</v>
      </c>
      <c r="P815" s="5">
        <v>4404627247</v>
      </c>
      <c r="Q815">
        <v>100</v>
      </c>
      <c r="R815">
        <v>4404627247</v>
      </c>
      <c r="S815">
        <v>9406395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104.85</v>
      </c>
      <c r="BV815">
        <v>105.25</v>
      </c>
      <c r="BX815">
        <v>4184919000</v>
      </c>
      <c r="BY815">
        <v>1903485</v>
      </c>
      <c r="BZ815">
        <v>238</v>
      </c>
      <c r="CA815" s="1">
        <v>45670</v>
      </c>
      <c r="CB815" t="s">
        <v>86</v>
      </c>
      <c r="CC815">
        <v>0</v>
      </c>
    </row>
    <row r="816" spans="1:81" x14ac:dyDescent="0.2">
      <c r="A816" s="3">
        <v>1420</v>
      </c>
      <c r="B816" s="3">
        <v>1156611</v>
      </c>
      <c r="C816" s="3" t="s">
        <v>3447</v>
      </c>
      <c r="D816" s="3" t="s">
        <v>3036</v>
      </c>
      <c r="E816" t="s">
        <v>1401</v>
      </c>
      <c r="F816" t="s">
        <v>3448</v>
      </c>
      <c r="G816" s="3" t="s">
        <v>3449</v>
      </c>
      <c r="H816" s="3" t="s">
        <v>3450</v>
      </c>
      <c r="I816" s="3">
        <v>510960719</v>
      </c>
      <c r="J816" t="s">
        <v>82</v>
      </c>
      <c r="N816">
        <v>0</v>
      </c>
      <c r="P816" s="5">
        <v>3797056213</v>
      </c>
      <c r="Q816">
        <v>100</v>
      </c>
      <c r="R816">
        <v>3797056213</v>
      </c>
      <c r="S816">
        <v>6746521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117.75</v>
      </c>
      <c r="BV816">
        <v>118.21</v>
      </c>
      <c r="BW816">
        <v>7.08</v>
      </c>
      <c r="BX816">
        <v>3212127750</v>
      </c>
      <c r="BY816">
        <v>3341842</v>
      </c>
      <c r="BZ816">
        <v>246</v>
      </c>
      <c r="CA816" s="1">
        <v>43489</v>
      </c>
      <c r="CB816" t="s">
        <v>86</v>
      </c>
      <c r="CC816">
        <v>0</v>
      </c>
    </row>
    <row r="817" spans="1:81" x14ac:dyDescent="0.2">
      <c r="A817" s="3">
        <v>604</v>
      </c>
      <c r="B817" s="3">
        <v>1201839</v>
      </c>
      <c r="C817" s="3" t="s">
        <v>4665</v>
      </c>
      <c r="D817" s="3" t="s">
        <v>3036</v>
      </c>
      <c r="E817" t="s">
        <v>577</v>
      </c>
      <c r="F817" t="s">
        <v>4666</v>
      </c>
      <c r="G817" s="3" t="s">
        <v>4667</v>
      </c>
      <c r="H817" s="3" t="s">
        <v>4668</v>
      </c>
      <c r="I817" s="3">
        <v>520018078</v>
      </c>
      <c r="J817" t="s">
        <v>82</v>
      </c>
      <c r="N817">
        <v>0</v>
      </c>
      <c r="P817" s="5">
        <v>3760332062</v>
      </c>
      <c r="Q817">
        <v>100</v>
      </c>
      <c r="R817">
        <v>3760332062</v>
      </c>
      <c r="S817">
        <v>4284025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105.12</v>
      </c>
      <c r="BV817">
        <v>105.39</v>
      </c>
      <c r="BW817">
        <v>5.84</v>
      </c>
      <c r="BX817">
        <v>3568016000</v>
      </c>
      <c r="BY817">
        <v>2369194</v>
      </c>
      <c r="BZ817">
        <v>246</v>
      </c>
      <c r="CA817" s="1">
        <v>45284</v>
      </c>
      <c r="CB817" t="s">
        <v>86</v>
      </c>
      <c r="CC817">
        <v>0</v>
      </c>
    </row>
    <row r="818" spans="1:81" x14ac:dyDescent="0.2">
      <c r="A818" s="3">
        <v>231</v>
      </c>
      <c r="B818" s="3">
        <v>2310381</v>
      </c>
      <c r="C818" s="3" t="s">
        <v>6563</v>
      </c>
      <c r="D818" s="3" t="s">
        <v>3036</v>
      </c>
      <c r="E818" t="s">
        <v>4321</v>
      </c>
      <c r="F818" t="s">
        <v>6564</v>
      </c>
      <c r="G818" s="3" t="s">
        <v>6565</v>
      </c>
      <c r="H818" s="3" t="s">
        <v>6566</v>
      </c>
      <c r="I818" s="3">
        <v>520032046</v>
      </c>
      <c r="J818" t="s">
        <v>82</v>
      </c>
      <c r="N818">
        <v>0</v>
      </c>
      <c r="P818" s="5">
        <v>3727822294</v>
      </c>
      <c r="Q818">
        <v>100</v>
      </c>
      <c r="R818">
        <v>3727822294</v>
      </c>
      <c r="S818">
        <v>9100899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107.53</v>
      </c>
      <c r="BV818">
        <v>107.79</v>
      </c>
      <c r="BW818">
        <v>5.7</v>
      </c>
      <c r="BX818">
        <v>3458412000</v>
      </c>
      <c r="BY818">
        <v>2641048</v>
      </c>
      <c r="BZ818">
        <v>246</v>
      </c>
      <c r="CA818" s="1">
        <v>44013</v>
      </c>
      <c r="CB818" t="s">
        <v>86</v>
      </c>
      <c r="CC818">
        <v>0</v>
      </c>
    </row>
    <row r="819" spans="1:81" x14ac:dyDescent="0.2">
      <c r="A819" s="3">
        <v>231</v>
      </c>
      <c r="B819" s="3">
        <v>2310498</v>
      </c>
      <c r="C819" s="3" t="s">
        <v>6579</v>
      </c>
      <c r="D819" s="3" t="s">
        <v>3036</v>
      </c>
      <c r="E819" t="s">
        <v>4321</v>
      </c>
      <c r="F819" t="s">
        <v>6580</v>
      </c>
      <c r="G819" s="3" t="s">
        <v>6581</v>
      </c>
      <c r="H819" s="3" t="s">
        <v>6582</v>
      </c>
      <c r="I819" s="3">
        <v>520032046</v>
      </c>
      <c r="J819" t="s">
        <v>82</v>
      </c>
      <c r="N819">
        <v>0</v>
      </c>
      <c r="P819" s="5">
        <v>3671256281</v>
      </c>
      <c r="Q819">
        <v>100</v>
      </c>
      <c r="R819">
        <v>3671256281</v>
      </c>
      <c r="S819">
        <v>6539196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108.41</v>
      </c>
      <c r="BV819">
        <v>108.71</v>
      </c>
      <c r="BW819">
        <v>5.39</v>
      </c>
      <c r="BX819">
        <v>3377110000</v>
      </c>
      <c r="BY819">
        <v>3709944</v>
      </c>
      <c r="BZ819">
        <v>246</v>
      </c>
      <c r="CA819" s="1">
        <v>44493</v>
      </c>
      <c r="CB819" t="s">
        <v>86</v>
      </c>
      <c r="CC819">
        <v>0</v>
      </c>
    </row>
    <row r="820" spans="1:81" x14ac:dyDescent="0.2">
      <c r="A820" s="3">
        <v>231</v>
      </c>
      <c r="B820" s="3">
        <v>2310225</v>
      </c>
      <c r="C820" s="3" t="s">
        <v>6555</v>
      </c>
      <c r="D820" s="3" t="s">
        <v>3036</v>
      </c>
      <c r="E820" t="s">
        <v>4321</v>
      </c>
      <c r="F820" t="s">
        <v>6556</v>
      </c>
      <c r="G820" s="3" t="s">
        <v>6557</v>
      </c>
      <c r="H820" s="3" t="s">
        <v>6558</v>
      </c>
      <c r="I820" s="3">
        <v>520032046</v>
      </c>
      <c r="J820" t="s">
        <v>82</v>
      </c>
      <c r="N820">
        <v>0</v>
      </c>
      <c r="P820" s="5">
        <v>3536709753</v>
      </c>
      <c r="Q820">
        <v>100</v>
      </c>
      <c r="R820">
        <v>3536709753</v>
      </c>
      <c r="S820">
        <v>6397920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117.13</v>
      </c>
      <c r="BV820">
        <v>117.28</v>
      </c>
      <c r="BW820">
        <v>4.9000000000000004</v>
      </c>
      <c r="BX820">
        <v>3015612000</v>
      </c>
      <c r="BY820">
        <v>2557965</v>
      </c>
      <c r="BZ820">
        <v>246</v>
      </c>
      <c r="CA820" s="1">
        <v>43009</v>
      </c>
      <c r="CB820" t="s">
        <v>86</v>
      </c>
      <c r="CC820">
        <v>0</v>
      </c>
    </row>
    <row r="821" spans="1:81" x14ac:dyDescent="0.2">
      <c r="A821" s="3">
        <v>662</v>
      </c>
      <c r="B821" s="3">
        <v>1227453</v>
      </c>
      <c r="C821" s="3" t="s">
        <v>6054</v>
      </c>
      <c r="D821" s="3" t="s">
        <v>3036</v>
      </c>
      <c r="E821" t="s">
        <v>635</v>
      </c>
      <c r="F821" t="s">
        <v>6055</v>
      </c>
      <c r="G821" s="3" t="s">
        <v>6056</v>
      </c>
      <c r="H821" s="3" t="s">
        <v>6057</v>
      </c>
      <c r="I821" s="3">
        <v>520000118</v>
      </c>
      <c r="J821" t="s">
        <v>82</v>
      </c>
      <c r="N821">
        <v>0</v>
      </c>
      <c r="P821" s="5">
        <v>3515728372</v>
      </c>
      <c r="Q821">
        <v>100</v>
      </c>
      <c r="R821">
        <v>3515728372</v>
      </c>
      <c r="S821">
        <v>21212137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102.41</v>
      </c>
      <c r="BV821">
        <v>102.82</v>
      </c>
      <c r="BX821">
        <v>3419304000</v>
      </c>
      <c r="BY821">
        <v>5905747</v>
      </c>
      <c r="BZ821">
        <v>85</v>
      </c>
      <c r="CA821" s="1">
        <v>45893</v>
      </c>
      <c r="CB821" t="s">
        <v>86</v>
      </c>
      <c r="CC821">
        <v>0</v>
      </c>
    </row>
    <row r="822" spans="1:81" x14ac:dyDescent="0.2">
      <c r="A822" s="3">
        <v>604</v>
      </c>
      <c r="B822" s="3">
        <v>6040539</v>
      </c>
      <c r="C822" s="3" t="s">
        <v>6872</v>
      </c>
      <c r="D822" s="3" t="s">
        <v>3036</v>
      </c>
      <c r="E822" t="s">
        <v>577</v>
      </c>
      <c r="F822" t="s">
        <v>6873</v>
      </c>
      <c r="G822" s="3" t="s">
        <v>6874</v>
      </c>
      <c r="H822" s="3" t="s">
        <v>6875</v>
      </c>
      <c r="I822" s="3">
        <v>520018078</v>
      </c>
      <c r="J822" t="s">
        <v>82</v>
      </c>
      <c r="N822">
        <v>0</v>
      </c>
      <c r="P822" s="5">
        <v>3463215794</v>
      </c>
      <c r="Q822">
        <v>100</v>
      </c>
      <c r="R822">
        <v>3463215794</v>
      </c>
      <c r="S822">
        <v>6028797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110.23</v>
      </c>
      <c r="BV822">
        <v>110.39</v>
      </c>
      <c r="BW822">
        <v>4.3600000000000003</v>
      </c>
      <c r="BX822">
        <v>3137255000</v>
      </c>
      <c r="BY822">
        <v>3891705</v>
      </c>
      <c r="BZ822">
        <v>246</v>
      </c>
      <c r="CA822" s="1">
        <v>44530</v>
      </c>
      <c r="CB822" t="s">
        <v>86</v>
      </c>
      <c r="CC822">
        <v>0</v>
      </c>
    </row>
    <row r="823" spans="1:81" x14ac:dyDescent="0.2">
      <c r="A823" s="3">
        <v>231</v>
      </c>
      <c r="B823" s="3">
        <v>2310282</v>
      </c>
      <c r="C823" s="3" t="s">
        <v>6559</v>
      </c>
      <c r="D823" s="3" t="s">
        <v>3036</v>
      </c>
      <c r="E823" t="s">
        <v>4321</v>
      </c>
      <c r="F823" t="s">
        <v>6560</v>
      </c>
      <c r="G823" s="3" t="s">
        <v>6561</v>
      </c>
      <c r="H823" s="3" t="s">
        <v>6562</v>
      </c>
      <c r="I823" s="3">
        <v>520032046</v>
      </c>
      <c r="J823" t="s">
        <v>82</v>
      </c>
      <c r="N823">
        <v>0</v>
      </c>
      <c r="P823" s="5">
        <v>3453600000</v>
      </c>
      <c r="Q823">
        <v>100</v>
      </c>
      <c r="R823">
        <v>3453600000</v>
      </c>
      <c r="S823">
        <v>7980763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114.94</v>
      </c>
      <c r="BV823">
        <v>115.12</v>
      </c>
      <c r="BW823">
        <v>4.33</v>
      </c>
      <c r="BX823">
        <v>3000000000</v>
      </c>
      <c r="BY823">
        <v>2675341</v>
      </c>
      <c r="BZ823">
        <v>246</v>
      </c>
      <c r="CA823" s="1">
        <v>43640</v>
      </c>
      <c r="CB823" t="s">
        <v>86</v>
      </c>
      <c r="CC823">
        <v>0</v>
      </c>
    </row>
    <row r="824" spans="1:81" x14ac:dyDescent="0.2">
      <c r="A824" s="3">
        <v>748</v>
      </c>
      <c r="B824" s="3">
        <v>7480304</v>
      </c>
      <c r="C824" s="3" t="s">
        <v>7060</v>
      </c>
      <c r="D824" s="3" t="s">
        <v>3036</v>
      </c>
      <c r="E824" t="s">
        <v>4288</v>
      </c>
      <c r="F824" t="s">
        <v>7061</v>
      </c>
      <c r="G824" s="3" t="s">
        <v>7062</v>
      </c>
      <c r="H824" s="3" t="s">
        <v>7063</v>
      </c>
      <c r="I824" s="3">
        <v>520029935</v>
      </c>
      <c r="J824" t="s">
        <v>82</v>
      </c>
      <c r="N824">
        <v>0</v>
      </c>
      <c r="P824" s="5">
        <v>3426450628</v>
      </c>
      <c r="Q824">
        <v>100</v>
      </c>
      <c r="R824">
        <v>3426450628</v>
      </c>
      <c r="S824">
        <v>3812234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107.53</v>
      </c>
      <c r="BV824">
        <v>107.7</v>
      </c>
      <c r="BW824">
        <v>5.29</v>
      </c>
      <c r="BX824">
        <v>3181476907</v>
      </c>
      <c r="BY824">
        <v>1866653</v>
      </c>
      <c r="BZ824">
        <v>246</v>
      </c>
      <c r="CA824" s="1">
        <v>44531</v>
      </c>
      <c r="CB824" t="s">
        <v>86</v>
      </c>
      <c r="CC824">
        <v>0</v>
      </c>
    </row>
    <row r="825" spans="1:81" x14ac:dyDescent="0.2">
      <c r="A825" s="3">
        <v>226</v>
      </c>
      <c r="B825" s="3">
        <v>2260636</v>
      </c>
      <c r="C825" s="3" t="s">
        <v>6519</v>
      </c>
      <c r="D825" s="3" t="s">
        <v>3036</v>
      </c>
      <c r="E825" t="s">
        <v>191</v>
      </c>
      <c r="F825" t="s">
        <v>6520</v>
      </c>
      <c r="G825" s="3" t="s">
        <v>6521</v>
      </c>
      <c r="H825" s="3" t="s">
        <v>6522</v>
      </c>
      <c r="I825" s="3">
        <v>520024126</v>
      </c>
      <c r="J825" t="s">
        <v>82</v>
      </c>
      <c r="N825">
        <v>0</v>
      </c>
      <c r="P825" s="5">
        <v>3416388817</v>
      </c>
      <c r="Q825">
        <v>100</v>
      </c>
      <c r="R825">
        <v>3416388817</v>
      </c>
      <c r="S825">
        <v>3408455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103.05</v>
      </c>
      <c r="BV825">
        <v>103.5</v>
      </c>
      <c r="BW825">
        <v>7.71</v>
      </c>
      <c r="BX825">
        <v>3300858761</v>
      </c>
      <c r="BY825">
        <v>2349410</v>
      </c>
      <c r="BZ825">
        <v>246</v>
      </c>
      <c r="CA825" s="1">
        <v>44502</v>
      </c>
      <c r="CB825" t="s">
        <v>86</v>
      </c>
      <c r="CC825">
        <v>0</v>
      </c>
    </row>
    <row r="826" spans="1:81" x14ac:dyDescent="0.2">
      <c r="A826" s="3">
        <v>600</v>
      </c>
      <c r="B826" s="3">
        <v>6000210</v>
      </c>
      <c r="C826" s="3" t="s">
        <v>6836</v>
      </c>
      <c r="D826" s="3" t="s">
        <v>3036</v>
      </c>
      <c r="E826" t="s">
        <v>839</v>
      </c>
      <c r="F826" t="s">
        <v>6837</v>
      </c>
      <c r="G826" s="3" t="s">
        <v>6838</v>
      </c>
      <c r="H826" s="3" t="s">
        <v>6839</v>
      </c>
      <c r="I826" s="3">
        <v>520000472</v>
      </c>
      <c r="J826" t="s">
        <v>82</v>
      </c>
      <c r="N826">
        <v>0</v>
      </c>
      <c r="P826" s="5">
        <v>3133340055</v>
      </c>
      <c r="Q826">
        <v>100</v>
      </c>
      <c r="R826">
        <v>3133340055</v>
      </c>
      <c r="S826">
        <v>3513787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123.72</v>
      </c>
      <c r="BV826">
        <v>123.99</v>
      </c>
      <c r="BW826">
        <v>5.07</v>
      </c>
      <c r="BX826">
        <v>2527090939</v>
      </c>
      <c r="BY826">
        <v>2295460</v>
      </c>
      <c r="BZ826">
        <v>246</v>
      </c>
      <c r="CA826" s="1">
        <v>42165</v>
      </c>
      <c r="CB826" t="s">
        <v>86</v>
      </c>
      <c r="CC826">
        <v>0</v>
      </c>
    </row>
    <row r="827" spans="1:81" x14ac:dyDescent="0.2">
      <c r="A827" s="3">
        <v>231</v>
      </c>
      <c r="B827" s="3">
        <v>2310548</v>
      </c>
      <c r="C827" s="3" t="s">
        <v>6583</v>
      </c>
      <c r="D827" s="3" t="s">
        <v>3036</v>
      </c>
      <c r="E827" t="s">
        <v>4321</v>
      </c>
      <c r="F827" t="s">
        <v>6584</v>
      </c>
      <c r="G827" s="3" t="s">
        <v>6585</v>
      </c>
      <c r="H827" s="3" t="s">
        <v>6586</v>
      </c>
      <c r="I827" s="3">
        <v>520032046</v>
      </c>
      <c r="J827" t="s">
        <v>82</v>
      </c>
      <c r="N827">
        <v>0</v>
      </c>
      <c r="P827" s="5">
        <v>3115228063</v>
      </c>
      <c r="Q827">
        <v>100</v>
      </c>
      <c r="R827">
        <v>3115228063</v>
      </c>
      <c r="S827">
        <v>7742416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98.27</v>
      </c>
      <c r="BV827">
        <v>98.49</v>
      </c>
      <c r="BW827">
        <v>5.83</v>
      </c>
      <c r="BX827">
        <v>3162989200</v>
      </c>
      <c r="BY827">
        <v>2735602</v>
      </c>
      <c r="BZ827">
        <v>246</v>
      </c>
      <c r="CA827" s="1">
        <v>44663</v>
      </c>
      <c r="CB827" t="s">
        <v>86</v>
      </c>
      <c r="CC827">
        <v>0</v>
      </c>
    </row>
    <row r="828" spans="1:81" x14ac:dyDescent="0.2">
      <c r="A828" s="3">
        <v>1420</v>
      </c>
      <c r="B828" s="3">
        <v>1178672</v>
      </c>
      <c r="C828" s="3" t="s">
        <v>3873</v>
      </c>
      <c r="D828" s="3" t="s">
        <v>3036</v>
      </c>
      <c r="E828" t="s">
        <v>1401</v>
      </c>
      <c r="F828" t="s">
        <v>3874</v>
      </c>
      <c r="G828" s="3" t="s">
        <v>3875</v>
      </c>
      <c r="H828" s="3" t="s">
        <v>3876</v>
      </c>
      <c r="I828" s="3">
        <v>510960719</v>
      </c>
      <c r="J828" t="s">
        <v>82</v>
      </c>
      <c r="N828">
        <v>0</v>
      </c>
      <c r="P828" s="5">
        <v>2863818372</v>
      </c>
      <c r="Q828">
        <v>100</v>
      </c>
      <c r="R828">
        <v>2863818372</v>
      </c>
      <c r="S828">
        <v>3110600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105.72</v>
      </c>
      <c r="BV828">
        <v>106.24</v>
      </c>
      <c r="BW828">
        <v>8.91</v>
      </c>
      <c r="BX828">
        <v>2695612173</v>
      </c>
      <c r="BY828">
        <v>1986845</v>
      </c>
      <c r="BZ828">
        <v>246</v>
      </c>
      <c r="CA828" s="1">
        <v>44399</v>
      </c>
      <c r="CB828" t="s">
        <v>86</v>
      </c>
      <c r="CC828">
        <v>0</v>
      </c>
    </row>
    <row r="829" spans="1:81" x14ac:dyDescent="0.2">
      <c r="A829" s="3">
        <v>1328</v>
      </c>
      <c r="B829" s="3">
        <v>1172782</v>
      </c>
      <c r="C829" s="3" t="s">
        <v>3748</v>
      </c>
      <c r="D829" s="3" t="s">
        <v>3036</v>
      </c>
      <c r="E829" t="s">
        <v>1201</v>
      </c>
      <c r="F829" t="s">
        <v>3749</v>
      </c>
      <c r="G829" s="3" t="s">
        <v>3750</v>
      </c>
      <c r="H829" s="3" t="s">
        <v>3751</v>
      </c>
      <c r="I829" s="3">
        <v>520026683</v>
      </c>
      <c r="J829" t="s">
        <v>82</v>
      </c>
      <c r="N829">
        <v>0</v>
      </c>
      <c r="P829" s="5">
        <v>2854437795</v>
      </c>
      <c r="Q829">
        <v>100</v>
      </c>
      <c r="R829">
        <v>2854437795</v>
      </c>
      <c r="S829">
        <v>2746682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110.03</v>
      </c>
      <c r="BV829">
        <v>110.35</v>
      </c>
      <c r="BW829">
        <v>7.17</v>
      </c>
      <c r="BX829">
        <v>2586713000</v>
      </c>
      <c r="BY829">
        <v>1691426</v>
      </c>
      <c r="BZ829">
        <v>246</v>
      </c>
      <c r="CA829" s="1">
        <v>44248</v>
      </c>
      <c r="CB829" t="s">
        <v>86</v>
      </c>
      <c r="CC829">
        <v>0</v>
      </c>
    </row>
    <row r="830" spans="1:81" x14ac:dyDescent="0.2">
      <c r="A830" s="3">
        <v>1420</v>
      </c>
      <c r="B830" s="3">
        <v>1156603</v>
      </c>
      <c r="C830" s="3" t="s">
        <v>3443</v>
      </c>
      <c r="D830" s="3" t="s">
        <v>3036</v>
      </c>
      <c r="E830" t="s">
        <v>1401</v>
      </c>
      <c r="F830" t="s">
        <v>3444</v>
      </c>
      <c r="G830" s="3" t="s">
        <v>3445</v>
      </c>
      <c r="H830" s="3" t="s">
        <v>3446</v>
      </c>
      <c r="I830" s="3">
        <v>510960719</v>
      </c>
      <c r="J830" t="s">
        <v>82</v>
      </c>
      <c r="N830">
        <v>0</v>
      </c>
      <c r="P830" s="5">
        <v>2836831938</v>
      </c>
      <c r="Q830">
        <v>100</v>
      </c>
      <c r="R830">
        <v>2836831938</v>
      </c>
      <c r="S830">
        <v>3415006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116.4</v>
      </c>
      <c r="BV830">
        <v>116.62</v>
      </c>
      <c r="BW830">
        <v>5.0999999999999996</v>
      </c>
      <c r="BX830">
        <v>2432543250</v>
      </c>
      <c r="BY830">
        <v>2032860</v>
      </c>
      <c r="BZ830">
        <v>246</v>
      </c>
      <c r="CA830" s="1">
        <v>43489</v>
      </c>
      <c r="CB830" t="s">
        <v>86</v>
      </c>
      <c r="CC830">
        <v>0</v>
      </c>
    </row>
    <row r="831" spans="1:81" x14ac:dyDescent="0.2">
      <c r="A831" s="3">
        <v>323</v>
      </c>
      <c r="B831" s="3">
        <v>1194638</v>
      </c>
      <c r="C831" s="3" t="s">
        <v>4436</v>
      </c>
      <c r="D831" s="3" t="s">
        <v>3036</v>
      </c>
      <c r="E831" t="s">
        <v>297</v>
      </c>
      <c r="F831" t="s">
        <v>4437</v>
      </c>
      <c r="G831" s="3" t="s">
        <v>4438</v>
      </c>
      <c r="H831" s="3" t="s">
        <v>4439</v>
      </c>
      <c r="I831" s="3">
        <v>520037789</v>
      </c>
      <c r="J831" t="s">
        <v>82</v>
      </c>
      <c r="N831">
        <v>0</v>
      </c>
      <c r="P831" s="5">
        <v>2789268735</v>
      </c>
      <c r="Q831">
        <v>100</v>
      </c>
      <c r="R831">
        <v>2789268735</v>
      </c>
      <c r="S831">
        <v>6632878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113.5</v>
      </c>
      <c r="BV831">
        <v>114.15</v>
      </c>
      <c r="BW831">
        <v>8.14</v>
      </c>
      <c r="BX831">
        <v>2443511814</v>
      </c>
      <c r="BY831">
        <v>3012810</v>
      </c>
      <c r="BZ831">
        <v>246</v>
      </c>
      <c r="CA831" s="1">
        <v>45013</v>
      </c>
      <c r="CB831" t="s">
        <v>86</v>
      </c>
      <c r="CC831">
        <v>0</v>
      </c>
    </row>
    <row r="832" spans="1:81" x14ac:dyDescent="0.2">
      <c r="A832" s="3">
        <v>748</v>
      </c>
      <c r="B832" s="3">
        <v>1203157</v>
      </c>
      <c r="C832" s="3" t="s">
        <v>4719</v>
      </c>
      <c r="D832" s="3" t="s">
        <v>3036</v>
      </c>
      <c r="E832" t="s">
        <v>4288</v>
      </c>
      <c r="F832" t="s">
        <v>4720</v>
      </c>
      <c r="G832" s="3" t="s">
        <v>4721</v>
      </c>
      <c r="H832" s="3" t="s">
        <v>4722</v>
      </c>
      <c r="I832" s="3">
        <v>520029935</v>
      </c>
      <c r="J832" t="s">
        <v>82</v>
      </c>
      <c r="N832">
        <v>0</v>
      </c>
      <c r="P832" s="5">
        <v>2780881270</v>
      </c>
      <c r="Q832">
        <v>100</v>
      </c>
      <c r="R832">
        <v>2780881270</v>
      </c>
      <c r="S832">
        <v>4278577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106.5</v>
      </c>
      <c r="BV832">
        <v>106.89</v>
      </c>
      <c r="BW832">
        <v>5.49</v>
      </c>
      <c r="BX832">
        <v>2601629030</v>
      </c>
      <c r="BY832">
        <v>1536719</v>
      </c>
      <c r="BZ832">
        <v>246</v>
      </c>
      <c r="CA832" s="1">
        <v>45312</v>
      </c>
      <c r="CB832" t="s">
        <v>86</v>
      </c>
      <c r="CC832">
        <v>0</v>
      </c>
    </row>
    <row r="833" spans="1:81" x14ac:dyDescent="0.2">
      <c r="A833" s="3">
        <v>1063</v>
      </c>
      <c r="B833" s="3">
        <v>1110915</v>
      </c>
      <c r="C833" s="3" t="s">
        <v>3048</v>
      </c>
      <c r="D833" s="3" t="s">
        <v>3036</v>
      </c>
      <c r="E833" t="s">
        <v>3049</v>
      </c>
      <c r="F833" t="s">
        <v>3050</v>
      </c>
      <c r="G833" s="3" t="s">
        <v>3051</v>
      </c>
      <c r="H833" s="3" t="s">
        <v>3052</v>
      </c>
      <c r="I833" s="3">
        <v>520043605</v>
      </c>
      <c r="J833" t="s">
        <v>82</v>
      </c>
      <c r="N833">
        <v>0</v>
      </c>
      <c r="P833" s="5">
        <v>2747165832</v>
      </c>
      <c r="Q833">
        <v>96.82</v>
      </c>
      <c r="R833">
        <v>2659805958.54</v>
      </c>
      <c r="S833">
        <v>5360117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155.21</v>
      </c>
      <c r="BV833">
        <v>156.16999999999999</v>
      </c>
      <c r="BW833">
        <v>11.27</v>
      </c>
      <c r="BX833">
        <v>1759086785</v>
      </c>
      <c r="BY833">
        <v>3350282</v>
      </c>
      <c r="BZ833">
        <v>246</v>
      </c>
      <c r="CA833" s="1">
        <v>39603</v>
      </c>
      <c r="CB833" t="s">
        <v>86</v>
      </c>
      <c r="CC833">
        <v>0</v>
      </c>
    </row>
    <row r="834" spans="1:81" x14ac:dyDescent="0.2">
      <c r="A834" s="3">
        <v>604</v>
      </c>
      <c r="B834" s="3">
        <v>1201821</v>
      </c>
      <c r="C834" s="3" t="s">
        <v>4661</v>
      </c>
      <c r="D834" s="3" t="s">
        <v>3036</v>
      </c>
      <c r="E834" t="s">
        <v>577</v>
      </c>
      <c r="F834" t="s">
        <v>4662</v>
      </c>
      <c r="G834" s="3" t="s">
        <v>4663</v>
      </c>
      <c r="H834" s="3" t="s">
        <v>4664</v>
      </c>
      <c r="I834" s="3">
        <v>520018078</v>
      </c>
      <c r="J834" t="s">
        <v>82</v>
      </c>
      <c r="N834">
        <v>0</v>
      </c>
      <c r="P834" s="5">
        <v>2696949878</v>
      </c>
      <c r="Q834">
        <v>100</v>
      </c>
      <c r="R834">
        <v>2696949878</v>
      </c>
      <c r="S834">
        <v>6775370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105.5</v>
      </c>
      <c r="BV834">
        <v>105.58</v>
      </c>
      <c r="BW834">
        <v>4.72</v>
      </c>
      <c r="BX834">
        <v>2554413600</v>
      </c>
      <c r="BY834">
        <v>2097711</v>
      </c>
      <c r="BZ834">
        <v>246</v>
      </c>
      <c r="CA834" s="1">
        <v>45284</v>
      </c>
      <c r="CB834" t="s">
        <v>86</v>
      </c>
      <c r="CC834">
        <v>0</v>
      </c>
    </row>
    <row r="835" spans="1:81" x14ac:dyDescent="0.2">
      <c r="A835" s="3">
        <v>231</v>
      </c>
      <c r="B835" s="3">
        <v>1213883</v>
      </c>
      <c r="C835" s="3" t="s">
        <v>5250</v>
      </c>
      <c r="D835" s="3" t="s">
        <v>3036</v>
      </c>
      <c r="E835" t="s">
        <v>4321</v>
      </c>
      <c r="F835" t="s">
        <v>5251</v>
      </c>
      <c r="G835" s="3" t="s">
        <v>5252</v>
      </c>
      <c r="H835" s="3" t="s">
        <v>5253</v>
      </c>
      <c r="I835" s="3">
        <v>520032046</v>
      </c>
      <c r="J835" t="s">
        <v>82</v>
      </c>
      <c r="N835">
        <v>0</v>
      </c>
      <c r="P835" s="5">
        <v>2683547580</v>
      </c>
      <c r="Q835">
        <v>100</v>
      </c>
      <c r="R835">
        <v>2683547580</v>
      </c>
      <c r="S835">
        <v>4916580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104.15</v>
      </c>
      <c r="BV835">
        <v>104.55</v>
      </c>
      <c r="BW835">
        <v>6.62</v>
      </c>
      <c r="BX835">
        <v>2566760000</v>
      </c>
      <c r="BY835">
        <v>1856459</v>
      </c>
      <c r="BZ835">
        <v>246</v>
      </c>
      <c r="CA835" s="1">
        <v>45627</v>
      </c>
      <c r="CB835" t="s">
        <v>86</v>
      </c>
      <c r="CC835">
        <v>0</v>
      </c>
    </row>
    <row r="836" spans="1:81" x14ac:dyDescent="0.2">
      <c r="A836" s="3">
        <v>1349</v>
      </c>
      <c r="B836" s="3">
        <v>1174556</v>
      </c>
      <c r="C836" s="3" t="s">
        <v>3768</v>
      </c>
      <c r="D836" s="3" t="s">
        <v>3036</v>
      </c>
      <c r="E836" t="s">
        <v>1212</v>
      </c>
      <c r="F836" t="s">
        <v>3769</v>
      </c>
      <c r="G836" s="3" t="s">
        <v>3770</v>
      </c>
      <c r="H836" s="3" t="s">
        <v>3771</v>
      </c>
      <c r="I836" s="3">
        <v>513765859</v>
      </c>
      <c r="J836" t="s">
        <v>82</v>
      </c>
      <c r="N836">
        <v>0</v>
      </c>
      <c r="P836" s="5">
        <v>2596692652</v>
      </c>
      <c r="Q836">
        <v>100</v>
      </c>
      <c r="R836">
        <v>2596692652</v>
      </c>
      <c r="S836">
        <v>5000028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108.4</v>
      </c>
      <c r="BV836">
        <v>108.66</v>
      </c>
      <c r="BW836">
        <v>7.76</v>
      </c>
      <c r="BX836">
        <v>2389741075</v>
      </c>
      <c r="BY836">
        <v>1788564</v>
      </c>
      <c r="BZ836">
        <v>246</v>
      </c>
      <c r="CA836" s="1">
        <v>44286</v>
      </c>
      <c r="CB836" t="s">
        <v>86</v>
      </c>
      <c r="CC836">
        <v>0</v>
      </c>
    </row>
    <row r="837" spans="1:81" x14ac:dyDescent="0.2">
      <c r="A837" s="3">
        <v>759</v>
      </c>
      <c r="B837" s="3">
        <v>7590151</v>
      </c>
      <c r="C837" s="3" t="s">
        <v>7076</v>
      </c>
      <c r="D837" s="3" t="s">
        <v>3036</v>
      </c>
      <c r="E837" t="s">
        <v>748</v>
      </c>
      <c r="F837" t="s">
        <v>7077</v>
      </c>
      <c r="G837" s="3" t="s">
        <v>7078</v>
      </c>
      <c r="H837" s="3" t="s">
        <v>7079</v>
      </c>
      <c r="I837" s="3">
        <v>520001736</v>
      </c>
      <c r="J837" t="s">
        <v>82</v>
      </c>
      <c r="N837">
        <v>0</v>
      </c>
      <c r="P837" s="5">
        <v>2567441947</v>
      </c>
      <c r="Q837">
        <v>100</v>
      </c>
      <c r="R837">
        <v>2567441947</v>
      </c>
      <c r="S837">
        <v>8035708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91.7</v>
      </c>
      <c r="BV837">
        <v>92.05</v>
      </c>
      <c r="BW837">
        <v>7.87</v>
      </c>
      <c r="BX837">
        <v>2789181909</v>
      </c>
      <c r="BY837">
        <v>4541145</v>
      </c>
      <c r="BZ837">
        <v>246</v>
      </c>
      <c r="CA837" s="1">
        <v>42989</v>
      </c>
      <c r="CB837" t="s">
        <v>86</v>
      </c>
      <c r="CC837">
        <v>0</v>
      </c>
    </row>
    <row r="838" spans="1:81" x14ac:dyDescent="0.2">
      <c r="A838" s="3">
        <v>1739</v>
      </c>
      <c r="B838" s="3">
        <v>1145572</v>
      </c>
      <c r="C838" s="3" t="s">
        <v>3371</v>
      </c>
      <c r="D838" s="3" t="s">
        <v>3036</v>
      </c>
      <c r="E838" t="s">
        <v>3367</v>
      </c>
      <c r="F838" t="s">
        <v>3372</v>
      </c>
      <c r="G838" s="3" t="s">
        <v>3373</v>
      </c>
      <c r="H838" s="3" t="s">
        <v>3374</v>
      </c>
      <c r="I838" s="3">
        <v>513569780</v>
      </c>
      <c r="J838" t="s">
        <v>82</v>
      </c>
      <c r="N838">
        <v>0</v>
      </c>
      <c r="P838" s="5">
        <v>2467452271</v>
      </c>
      <c r="Q838">
        <v>100</v>
      </c>
      <c r="R838">
        <v>2467452271</v>
      </c>
      <c r="S838">
        <v>2514333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116.32</v>
      </c>
      <c r="BV838">
        <v>116.63</v>
      </c>
      <c r="BW838">
        <v>5.81</v>
      </c>
      <c r="BX838">
        <v>2115624000</v>
      </c>
      <c r="BY838">
        <v>1473491</v>
      </c>
      <c r="BZ838">
        <v>246</v>
      </c>
      <c r="CA838" s="1">
        <v>43229</v>
      </c>
      <c r="CB838" t="s">
        <v>86</v>
      </c>
      <c r="CC838">
        <v>0</v>
      </c>
    </row>
    <row r="839" spans="1:81" x14ac:dyDescent="0.2">
      <c r="A839" s="3">
        <v>1328</v>
      </c>
      <c r="B839" s="3">
        <v>1158609</v>
      </c>
      <c r="C839" s="3" t="s">
        <v>3480</v>
      </c>
      <c r="D839" s="3" t="s">
        <v>3036</v>
      </c>
      <c r="E839" t="s">
        <v>1201</v>
      </c>
      <c r="F839" t="s">
        <v>3481</v>
      </c>
      <c r="G839" s="3" t="s">
        <v>3482</v>
      </c>
      <c r="H839" s="3" t="s">
        <v>3483</v>
      </c>
      <c r="I839" s="3">
        <v>520026683</v>
      </c>
      <c r="J839" t="s">
        <v>82</v>
      </c>
      <c r="N839">
        <v>0</v>
      </c>
      <c r="P839" s="5">
        <v>2402728374</v>
      </c>
      <c r="Q839">
        <v>100</v>
      </c>
      <c r="R839">
        <v>2402728374</v>
      </c>
      <c r="S839">
        <v>3719108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112.63</v>
      </c>
      <c r="BV839">
        <v>112.98</v>
      </c>
      <c r="BW839">
        <v>5.86</v>
      </c>
      <c r="BX839">
        <v>2126684700</v>
      </c>
      <c r="BY839">
        <v>1889164</v>
      </c>
      <c r="BZ839">
        <v>246</v>
      </c>
      <c r="CA839" s="1">
        <v>43647</v>
      </c>
      <c r="CB839" t="s">
        <v>86</v>
      </c>
      <c r="CC839">
        <v>0</v>
      </c>
    </row>
    <row r="840" spans="1:81" x14ac:dyDescent="0.2">
      <c r="A840" s="3">
        <v>231</v>
      </c>
      <c r="B840" s="3">
        <v>2310555</v>
      </c>
      <c r="C840" s="3" t="s">
        <v>6587</v>
      </c>
      <c r="D840" s="3" t="s">
        <v>3036</v>
      </c>
      <c r="E840" t="s">
        <v>4321</v>
      </c>
      <c r="F840" t="s">
        <v>6588</v>
      </c>
      <c r="G840" s="3" t="s">
        <v>6589</v>
      </c>
      <c r="H840" s="3" t="s">
        <v>6590</v>
      </c>
      <c r="I840" s="3">
        <v>520032046</v>
      </c>
      <c r="J840" t="s">
        <v>82</v>
      </c>
      <c r="N840">
        <v>0</v>
      </c>
      <c r="P840" s="5">
        <v>2399586449</v>
      </c>
      <c r="Q840">
        <v>100</v>
      </c>
      <c r="R840">
        <v>2399586449</v>
      </c>
      <c r="S840">
        <v>4664050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107.36</v>
      </c>
      <c r="BV840">
        <v>107.55</v>
      </c>
      <c r="BW840">
        <v>5.47</v>
      </c>
      <c r="BX840">
        <v>2231135704</v>
      </c>
      <c r="BY840">
        <v>1668982</v>
      </c>
      <c r="BZ840">
        <v>246</v>
      </c>
      <c r="CA840" s="1">
        <v>44663</v>
      </c>
      <c r="CB840" t="s">
        <v>86</v>
      </c>
      <c r="CC840">
        <v>0</v>
      </c>
    </row>
    <row r="841" spans="1:81" x14ac:dyDescent="0.2">
      <c r="A841" s="3">
        <v>1420</v>
      </c>
      <c r="B841" s="3">
        <v>1138650</v>
      </c>
      <c r="C841" s="3" t="s">
        <v>3185</v>
      </c>
      <c r="D841" s="3" t="s">
        <v>3036</v>
      </c>
      <c r="E841" t="s">
        <v>1401</v>
      </c>
      <c r="F841" t="s">
        <v>3186</v>
      </c>
      <c r="G841" s="3" t="s">
        <v>3187</v>
      </c>
      <c r="H841" s="3" t="s">
        <v>3188</v>
      </c>
      <c r="I841" s="3">
        <v>510960719</v>
      </c>
      <c r="J841" t="s">
        <v>82</v>
      </c>
      <c r="N841">
        <v>0</v>
      </c>
      <c r="P841" s="5">
        <v>2307072222</v>
      </c>
      <c r="Q841">
        <v>100</v>
      </c>
      <c r="R841">
        <v>2307072222</v>
      </c>
      <c r="S841">
        <v>3059463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115.71</v>
      </c>
      <c r="BV841">
        <v>116.05</v>
      </c>
      <c r="BW841">
        <v>5.16</v>
      </c>
      <c r="BX841">
        <v>1987998468</v>
      </c>
      <c r="BY841">
        <v>1965107</v>
      </c>
      <c r="BZ841">
        <v>246</v>
      </c>
      <c r="CA841" s="1">
        <v>42562</v>
      </c>
      <c r="CB841" t="s">
        <v>86</v>
      </c>
      <c r="CC841">
        <v>0</v>
      </c>
    </row>
    <row r="842" spans="1:81" x14ac:dyDescent="0.2">
      <c r="A842" s="3">
        <v>231</v>
      </c>
      <c r="B842" s="3">
        <v>1202142</v>
      </c>
      <c r="C842" s="3" t="s">
        <v>4682</v>
      </c>
      <c r="D842" s="3" t="s">
        <v>3036</v>
      </c>
      <c r="E842" t="s">
        <v>4321</v>
      </c>
      <c r="F842" t="s">
        <v>4683</v>
      </c>
      <c r="G842" s="3" t="s">
        <v>4684</v>
      </c>
      <c r="H842" s="3" t="s">
        <v>4685</v>
      </c>
      <c r="I842" s="3">
        <v>520032046</v>
      </c>
      <c r="J842" t="s">
        <v>82</v>
      </c>
      <c r="N842">
        <v>0</v>
      </c>
      <c r="P842" s="5">
        <v>2260008000</v>
      </c>
      <c r="Q842">
        <v>100</v>
      </c>
      <c r="R842">
        <v>2260008000</v>
      </c>
      <c r="S842">
        <v>3742632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104.46</v>
      </c>
      <c r="BV842">
        <v>104.63</v>
      </c>
      <c r="BW842">
        <v>5.27</v>
      </c>
      <c r="BX842">
        <v>2160000000</v>
      </c>
      <c r="BY842">
        <v>977102</v>
      </c>
      <c r="BZ842">
        <v>246</v>
      </c>
      <c r="CA842" s="1">
        <v>45287</v>
      </c>
      <c r="CB842" t="s">
        <v>86</v>
      </c>
      <c r="CC842">
        <v>0</v>
      </c>
    </row>
    <row r="843" spans="1:81" x14ac:dyDescent="0.2">
      <c r="A843" s="3">
        <v>748</v>
      </c>
      <c r="B843" s="3">
        <v>7480163</v>
      </c>
      <c r="C843" s="3" t="s">
        <v>7048</v>
      </c>
      <c r="D843" s="3" t="s">
        <v>3036</v>
      </c>
      <c r="E843" t="s">
        <v>4288</v>
      </c>
      <c r="F843" t="s">
        <v>7049</v>
      </c>
      <c r="G843" s="3" t="s">
        <v>7050</v>
      </c>
      <c r="H843" s="3" t="s">
        <v>7051</v>
      </c>
      <c r="I843" s="3">
        <v>520029935</v>
      </c>
      <c r="J843" t="s">
        <v>82</v>
      </c>
      <c r="N843">
        <v>0</v>
      </c>
      <c r="P843" s="5">
        <v>2257544671</v>
      </c>
      <c r="Q843">
        <v>100</v>
      </c>
      <c r="R843">
        <v>2257544671</v>
      </c>
      <c r="S843">
        <v>5342933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96.12</v>
      </c>
      <c r="BV843">
        <v>96.4</v>
      </c>
      <c r="BW843">
        <v>5.58</v>
      </c>
      <c r="BX843">
        <v>2341851319</v>
      </c>
      <c r="BY843">
        <v>2208578</v>
      </c>
      <c r="BZ843">
        <v>246</v>
      </c>
      <c r="CA843" s="1">
        <v>43460</v>
      </c>
      <c r="CB843" t="s">
        <v>86</v>
      </c>
      <c r="CC843">
        <v>0</v>
      </c>
    </row>
    <row r="844" spans="1:81" x14ac:dyDescent="0.2">
      <c r="A844" s="3">
        <v>1300</v>
      </c>
      <c r="B844" s="3">
        <v>1160944</v>
      </c>
      <c r="C844" s="3" t="s">
        <v>3558</v>
      </c>
      <c r="D844" s="3" t="s">
        <v>3036</v>
      </c>
      <c r="E844" t="s">
        <v>1158</v>
      </c>
      <c r="F844" t="s">
        <v>3559</v>
      </c>
      <c r="G844" s="3" t="s">
        <v>3560</v>
      </c>
      <c r="H844" s="3" t="s">
        <v>3561</v>
      </c>
      <c r="I844" s="3">
        <v>511659401</v>
      </c>
      <c r="J844" t="s">
        <v>82</v>
      </c>
      <c r="N844">
        <v>0</v>
      </c>
      <c r="P844" s="5">
        <v>2247428226</v>
      </c>
      <c r="Q844">
        <v>100</v>
      </c>
      <c r="R844">
        <v>2247428226</v>
      </c>
      <c r="S844">
        <v>3583042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107.52</v>
      </c>
      <c r="BV844">
        <v>107.91</v>
      </c>
      <c r="BW844">
        <v>6.9</v>
      </c>
      <c r="BX844">
        <v>2082687635</v>
      </c>
      <c r="BY844">
        <v>1975715</v>
      </c>
      <c r="BZ844">
        <v>246</v>
      </c>
      <c r="CA844" s="1">
        <v>43767</v>
      </c>
      <c r="CB844" t="s">
        <v>86</v>
      </c>
      <c r="CC844">
        <v>0</v>
      </c>
    </row>
    <row r="845" spans="1:81" x14ac:dyDescent="0.2">
      <c r="A845" s="3">
        <v>323</v>
      </c>
      <c r="B845" s="3">
        <v>3230398</v>
      </c>
      <c r="C845" s="3" t="s">
        <v>6692</v>
      </c>
      <c r="D845" s="3" t="s">
        <v>3036</v>
      </c>
      <c r="E845" t="s">
        <v>297</v>
      </c>
      <c r="F845" t="s">
        <v>6693</v>
      </c>
      <c r="G845" s="3" t="s">
        <v>6694</v>
      </c>
      <c r="H845" s="3" t="s">
        <v>6695</v>
      </c>
      <c r="I845" s="3">
        <v>520037789</v>
      </c>
      <c r="J845" t="s">
        <v>82</v>
      </c>
      <c r="N845">
        <v>0</v>
      </c>
      <c r="P845" s="5">
        <v>2175524013</v>
      </c>
      <c r="Q845">
        <v>100</v>
      </c>
      <c r="R845">
        <v>2175524013</v>
      </c>
      <c r="S845">
        <v>3557149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113.86</v>
      </c>
      <c r="BV845">
        <v>114.1</v>
      </c>
      <c r="BW845">
        <v>5.99</v>
      </c>
      <c r="BX845">
        <v>1906681870</v>
      </c>
      <c r="BY845">
        <v>1467398</v>
      </c>
      <c r="BZ845">
        <v>246</v>
      </c>
      <c r="CA845" s="1">
        <v>44062</v>
      </c>
      <c r="CB845" t="s">
        <v>86</v>
      </c>
      <c r="CC845">
        <v>0</v>
      </c>
    </row>
    <row r="846" spans="1:81" x14ac:dyDescent="0.2">
      <c r="A846" s="3">
        <v>662</v>
      </c>
      <c r="B846" s="3">
        <v>1199868</v>
      </c>
      <c r="C846" s="3" t="s">
        <v>4619</v>
      </c>
      <c r="D846" s="3" t="s">
        <v>3036</v>
      </c>
      <c r="E846" t="s">
        <v>635</v>
      </c>
      <c r="F846" t="s">
        <v>4620</v>
      </c>
      <c r="G846" s="3" t="s">
        <v>4621</v>
      </c>
      <c r="H846" s="3" t="s">
        <v>4622</v>
      </c>
      <c r="I846" s="3">
        <v>520000118</v>
      </c>
      <c r="J846" t="s">
        <v>82</v>
      </c>
      <c r="N846">
        <v>0</v>
      </c>
      <c r="P846" s="5">
        <v>2156128518</v>
      </c>
      <c r="Q846">
        <v>100</v>
      </c>
      <c r="R846">
        <v>2156128518</v>
      </c>
      <c r="S846">
        <v>3859082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115.74</v>
      </c>
      <c r="BV846">
        <v>116.05</v>
      </c>
      <c r="BW846">
        <v>5.34</v>
      </c>
      <c r="BX846">
        <v>1857930649</v>
      </c>
      <c r="BY846">
        <v>2364133</v>
      </c>
      <c r="BZ846">
        <v>246</v>
      </c>
      <c r="CA846" s="1">
        <v>45197</v>
      </c>
      <c r="CB846" t="s">
        <v>86</v>
      </c>
      <c r="CC846">
        <v>0</v>
      </c>
    </row>
    <row r="847" spans="1:81" x14ac:dyDescent="0.2">
      <c r="A847" s="3">
        <v>230</v>
      </c>
      <c r="B847" s="3">
        <v>2300309</v>
      </c>
      <c r="C847" s="3" t="s">
        <v>6539</v>
      </c>
      <c r="D847" s="3" t="s">
        <v>3036</v>
      </c>
      <c r="E847" t="s">
        <v>195</v>
      </c>
      <c r="F847" t="s">
        <v>6540</v>
      </c>
      <c r="G847" s="3" t="s">
        <v>6541</v>
      </c>
      <c r="H847" s="3" t="s">
        <v>6542</v>
      </c>
      <c r="I847" s="3">
        <v>520031931</v>
      </c>
      <c r="J847" t="s">
        <v>82</v>
      </c>
      <c r="N847">
        <v>0</v>
      </c>
      <c r="P847" s="5">
        <v>2073967117</v>
      </c>
      <c r="Q847">
        <v>100</v>
      </c>
      <c r="R847">
        <v>2073967117</v>
      </c>
      <c r="S847">
        <v>6438367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89.3</v>
      </c>
      <c r="BV847">
        <v>89.85</v>
      </c>
      <c r="BW847">
        <v>10.81</v>
      </c>
      <c r="BX847">
        <v>2308255000</v>
      </c>
      <c r="BY847">
        <v>3432008</v>
      </c>
      <c r="BZ847">
        <v>246</v>
      </c>
      <c r="CA847" s="1">
        <v>44556</v>
      </c>
      <c r="CB847" t="s">
        <v>86</v>
      </c>
      <c r="CC847">
        <v>0</v>
      </c>
    </row>
    <row r="848" spans="1:81" x14ac:dyDescent="0.2">
      <c r="A848" s="3">
        <v>1675</v>
      </c>
      <c r="B848" s="3">
        <v>1182831</v>
      </c>
      <c r="C848" s="3" t="s">
        <v>3968</v>
      </c>
      <c r="D848" s="3" t="s">
        <v>3036</v>
      </c>
      <c r="E848" t="s">
        <v>1691</v>
      </c>
      <c r="F848" t="s">
        <v>3969</v>
      </c>
      <c r="G848" s="3" t="s">
        <v>3970</v>
      </c>
      <c r="H848" s="3" t="s">
        <v>3971</v>
      </c>
      <c r="I848" s="3">
        <v>513893123</v>
      </c>
      <c r="J848" t="s">
        <v>82</v>
      </c>
      <c r="N848">
        <v>0</v>
      </c>
      <c r="P848" s="5">
        <v>2049248460</v>
      </c>
      <c r="Q848">
        <v>100</v>
      </c>
      <c r="R848">
        <v>2049248460</v>
      </c>
      <c r="S848">
        <v>3204930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110.12</v>
      </c>
      <c r="BV848">
        <v>110.57</v>
      </c>
      <c r="BW848">
        <v>6.4</v>
      </c>
      <c r="BX848">
        <v>1853349426</v>
      </c>
      <c r="BY848">
        <v>1733277</v>
      </c>
      <c r="BZ848">
        <v>246</v>
      </c>
      <c r="CA848" s="1">
        <v>44553</v>
      </c>
      <c r="CB848" t="s">
        <v>86</v>
      </c>
      <c r="CC848">
        <v>0</v>
      </c>
    </row>
    <row r="849" spans="1:81" x14ac:dyDescent="0.2">
      <c r="A849" s="3">
        <v>699</v>
      </c>
      <c r="B849" s="3">
        <v>1193630</v>
      </c>
      <c r="C849" s="3" t="s">
        <v>4420</v>
      </c>
      <c r="D849" s="3" t="s">
        <v>3036</v>
      </c>
      <c r="E849" t="s">
        <v>668</v>
      </c>
      <c r="F849" t="s">
        <v>4421</v>
      </c>
      <c r="G849" s="3" t="s">
        <v>4422</v>
      </c>
      <c r="H849" s="3" t="s">
        <v>4423</v>
      </c>
      <c r="I849" s="3">
        <v>520025438</v>
      </c>
      <c r="J849" t="s">
        <v>82</v>
      </c>
      <c r="N849">
        <v>0</v>
      </c>
      <c r="P849" s="5">
        <v>2005950064</v>
      </c>
      <c r="Q849">
        <v>100</v>
      </c>
      <c r="R849">
        <v>2005950064</v>
      </c>
      <c r="S849">
        <v>4361094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111.9</v>
      </c>
      <c r="BV849">
        <v>112.39</v>
      </c>
      <c r="BW849">
        <v>7.11</v>
      </c>
      <c r="BX849">
        <v>1784811873</v>
      </c>
      <c r="BY849">
        <v>2094278</v>
      </c>
      <c r="BZ849">
        <v>246</v>
      </c>
      <c r="CA849" s="1">
        <v>44977</v>
      </c>
      <c r="CB849" t="s">
        <v>86</v>
      </c>
      <c r="CC849">
        <v>0</v>
      </c>
    </row>
    <row r="850" spans="1:81" x14ac:dyDescent="0.2">
      <c r="A850" s="3">
        <v>390</v>
      </c>
      <c r="B850" s="3">
        <v>1189406</v>
      </c>
      <c r="C850" s="3" t="s">
        <v>4211</v>
      </c>
      <c r="D850" s="3" t="s">
        <v>3036</v>
      </c>
      <c r="E850" t="s">
        <v>377</v>
      </c>
      <c r="F850" t="s">
        <v>4212</v>
      </c>
      <c r="G850" s="3" t="s">
        <v>4213</v>
      </c>
      <c r="H850" s="3" t="s">
        <v>4214</v>
      </c>
      <c r="I850" s="3">
        <v>520038506</v>
      </c>
      <c r="J850" t="s">
        <v>82</v>
      </c>
      <c r="N850">
        <v>0</v>
      </c>
      <c r="P850" s="5">
        <v>1967480121</v>
      </c>
      <c r="Q850">
        <v>100</v>
      </c>
      <c r="R850">
        <v>1967480121</v>
      </c>
      <c r="S850">
        <v>6115827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105.2</v>
      </c>
      <c r="BV850">
        <v>105.72</v>
      </c>
      <c r="BW850">
        <v>11.06</v>
      </c>
      <c r="BX850">
        <v>1861029248.03</v>
      </c>
      <c r="BY850">
        <v>3603086</v>
      </c>
      <c r="BZ850">
        <v>246</v>
      </c>
      <c r="CA850" s="1">
        <v>44817</v>
      </c>
      <c r="CB850" t="s">
        <v>86</v>
      </c>
      <c r="CC850">
        <v>0</v>
      </c>
    </row>
    <row r="851" spans="1:81" x14ac:dyDescent="0.2">
      <c r="A851" s="3">
        <v>390</v>
      </c>
      <c r="B851" s="3">
        <v>3900495</v>
      </c>
      <c r="C851" s="3" t="s">
        <v>6736</v>
      </c>
      <c r="D851" s="3" t="s">
        <v>3036</v>
      </c>
      <c r="E851" t="s">
        <v>377</v>
      </c>
      <c r="F851" t="s">
        <v>6737</v>
      </c>
      <c r="G851" s="3" t="s">
        <v>6738</v>
      </c>
      <c r="H851" s="3" t="s">
        <v>6739</v>
      </c>
      <c r="I851" s="3">
        <v>520038506</v>
      </c>
      <c r="J851" t="s">
        <v>82</v>
      </c>
      <c r="N851">
        <v>0</v>
      </c>
      <c r="P851" s="5">
        <v>1965552753</v>
      </c>
      <c r="Q851">
        <v>100</v>
      </c>
      <c r="R851">
        <v>1965552753</v>
      </c>
      <c r="S851">
        <v>3590320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95.33</v>
      </c>
      <c r="BV851">
        <v>95.65</v>
      </c>
      <c r="BW851">
        <v>7.73</v>
      </c>
      <c r="BX851">
        <v>2054942764</v>
      </c>
      <c r="BY851">
        <v>2916102</v>
      </c>
      <c r="BZ851">
        <v>246</v>
      </c>
      <c r="CA851" s="1">
        <v>43690</v>
      </c>
      <c r="CB851" t="s">
        <v>86</v>
      </c>
      <c r="CC851">
        <v>0</v>
      </c>
    </row>
    <row r="852" spans="1:81" x14ac:dyDescent="0.2">
      <c r="A852" s="3">
        <v>1300</v>
      </c>
      <c r="B852" s="3">
        <v>1133487</v>
      </c>
      <c r="C852" s="3" t="s">
        <v>3102</v>
      </c>
      <c r="D852" s="3" t="s">
        <v>3036</v>
      </c>
      <c r="E852" t="s">
        <v>1158</v>
      </c>
      <c r="F852" t="s">
        <v>3103</v>
      </c>
      <c r="G852" s="3" t="s">
        <v>3104</v>
      </c>
      <c r="H852" s="3" t="s">
        <v>3105</v>
      </c>
      <c r="I852" s="3">
        <v>511659401</v>
      </c>
      <c r="J852" t="s">
        <v>82</v>
      </c>
      <c r="N852">
        <v>0</v>
      </c>
      <c r="P852" s="5">
        <v>1948310254</v>
      </c>
      <c r="Q852">
        <v>100</v>
      </c>
      <c r="R852">
        <v>1948310254</v>
      </c>
      <c r="S852">
        <v>4265889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119.25</v>
      </c>
      <c r="BV852">
        <v>119.52</v>
      </c>
      <c r="BW852">
        <v>5.0999999999999996</v>
      </c>
      <c r="BX852">
        <v>1630112328</v>
      </c>
      <c r="BY852">
        <v>2270541</v>
      </c>
      <c r="BZ852">
        <v>246</v>
      </c>
      <c r="CA852" s="1">
        <v>41903</v>
      </c>
      <c r="CB852" t="s">
        <v>86</v>
      </c>
      <c r="CC852">
        <v>0</v>
      </c>
    </row>
    <row r="853" spans="1:81" x14ac:dyDescent="0.2">
      <c r="A853" s="3">
        <v>604</v>
      </c>
      <c r="B853" s="3">
        <v>1228659</v>
      </c>
      <c r="C853" s="3" t="s">
        <v>6113</v>
      </c>
      <c r="D853" s="3" t="s">
        <v>3036</v>
      </c>
      <c r="E853" t="s">
        <v>577</v>
      </c>
      <c r="F853" t="s">
        <v>6114</v>
      </c>
      <c r="G853" s="3" t="s">
        <v>6115</v>
      </c>
      <c r="H853" s="3" t="s">
        <v>6116</v>
      </c>
      <c r="I853" s="3">
        <v>520018078</v>
      </c>
      <c r="J853" t="s">
        <v>82</v>
      </c>
      <c r="N853">
        <v>0</v>
      </c>
      <c r="P853" s="5">
        <v>1936713724</v>
      </c>
      <c r="Q853">
        <v>100</v>
      </c>
      <c r="R853">
        <v>1936713724</v>
      </c>
      <c r="S853">
        <v>14292314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103.13</v>
      </c>
      <c r="BV853">
        <v>103.65</v>
      </c>
      <c r="BX853">
        <v>1868513000</v>
      </c>
      <c r="BY853">
        <v>4026792</v>
      </c>
      <c r="BZ853">
        <v>73</v>
      </c>
      <c r="CA853" s="1">
        <v>45909</v>
      </c>
      <c r="CB853" t="s">
        <v>86</v>
      </c>
      <c r="CC853">
        <v>0</v>
      </c>
    </row>
    <row r="854" spans="1:81" x14ac:dyDescent="0.2">
      <c r="A854" s="3">
        <v>604</v>
      </c>
      <c r="B854" s="3">
        <v>6040604</v>
      </c>
      <c r="C854" s="3" t="s">
        <v>6880</v>
      </c>
      <c r="D854" s="3" t="s">
        <v>3036</v>
      </c>
      <c r="E854" t="s">
        <v>577</v>
      </c>
      <c r="F854" t="s">
        <v>6881</v>
      </c>
      <c r="G854" s="3" t="s">
        <v>6882</v>
      </c>
      <c r="H854" s="3" t="s">
        <v>6883</v>
      </c>
      <c r="I854" s="3">
        <v>520018078</v>
      </c>
      <c r="J854" t="s">
        <v>82</v>
      </c>
      <c r="N854">
        <v>0</v>
      </c>
      <c r="P854" s="5">
        <v>1905761197</v>
      </c>
      <c r="Q854">
        <v>100</v>
      </c>
      <c r="R854">
        <v>1905761197</v>
      </c>
      <c r="S854">
        <v>5848059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97.36</v>
      </c>
      <c r="BV854">
        <v>97.54</v>
      </c>
      <c r="BW854">
        <v>5.39</v>
      </c>
      <c r="BX854">
        <v>1953825300</v>
      </c>
      <c r="BY854">
        <v>2460192</v>
      </c>
      <c r="BZ854">
        <v>246</v>
      </c>
      <c r="CA854" s="1">
        <v>44648</v>
      </c>
      <c r="CB854" t="s">
        <v>86</v>
      </c>
      <c r="CC854">
        <v>0</v>
      </c>
    </row>
    <row r="855" spans="1:81" x14ac:dyDescent="0.2">
      <c r="A855" s="3">
        <v>323</v>
      </c>
      <c r="B855" s="3">
        <v>3230273</v>
      </c>
      <c r="C855" s="3" t="s">
        <v>6684</v>
      </c>
      <c r="D855" s="3" t="s">
        <v>3036</v>
      </c>
      <c r="E855" t="s">
        <v>297</v>
      </c>
      <c r="F855" t="s">
        <v>6685</v>
      </c>
      <c r="G855" s="3" t="s">
        <v>6686</v>
      </c>
      <c r="H855" s="3" t="s">
        <v>6687</v>
      </c>
      <c r="I855" s="3">
        <v>520037789</v>
      </c>
      <c r="J855" t="s">
        <v>82</v>
      </c>
      <c r="N855">
        <v>0</v>
      </c>
      <c r="P855" s="5">
        <v>1901219483</v>
      </c>
      <c r="Q855">
        <v>99.99</v>
      </c>
      <c r="R855">
        <v>1901029361.05</v>
      </c>
      <c r="S855">
        <v>3897585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118.22</v>
      </c>
      <c r="BV855">
        <v>118.56</v>
      </c>
      <c r="BW855">
        <v>6.24</v>
      </c>
      <c r="BX855">
        <v>1603592682</v>
      </c>
      <c r="BY855">
        <v>1970561</v>
      </c>
      <c r="BZ855">
        <v>246</v>
      </c>
      <c r="CA855" s="1">
        <v>43166</v>
      </c>
      <c r="CB855" t="s">
        <v>86</v>
      </c>
      <c r="CC855">
        <v>0</v>
      </c>
    </row>
    <row r="856" spans="1:81" x14ac:dyDescent="0.2">
      <c r="A856" s="3">
        <v>604</v>
      </c>
      <c r="B856" s="3">
        <v>1228667</v>
      </c>
      <c r="C856" s="3" t="s">
        <v>6117</v>
      </c>
      <c r="D856" s="3" t="s">
        <v>3036</v>
      </c>
      <c r="E856" t="s">
        <v>577</v>
      </c>
      <c r="F856" t="s">
        <v>6118</v>
      </c>
      <c r="G856" s="3" t="s">
        <v>6119</v>
      </c>
      <c r="H856" s="3" t="s">
        <v>6120</v>
      </c>
      <c r="I856" s="3">
        <v>520018078</v>
      </c>
      <c r="J856" t="s">
        <v>82</v>
      </c>
      <c r="N856">
        <v>0</v>
      </c>
      <c r="P856" s="5">
        <v>1898939546</v>
      </c>
      <c r="Q856">
        <v>94.76</v>
      </c>
      <c r="R856">
        <v>1799435113.78</v>
      </c>
      <c r="S856">
        <v>9029041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102.94</v>
      </c>
      <c r="BV856">
        <v>103.41</v>
      </c>
      <c r="BX856">
        <v>1836321000</v>
      </c>
      <c r="BY856">
        <v>2655894</v>
      </c>
      <c r="BZ856">
        <v>73</v>
      </c>
      <c r="CA856" s="1">
        <v>45909</v>
      </c>
      <c r="CB856" t="s">
        <v>86</v>
      </c>
      <c r="CC856">
        <v>0</v>
      </c>
    </row>
    <row r="857" spans="1:81" x14ac:dyDescent="0.2">
      <c r="A857" s="3">
        <v>1095</v>
      </c>
      <c r="B857" s="3">
        <v>1228618</v>
      </c>
      <c r="C857" s="3" t="s">
        <v>6109</v>
      </c>
      <c r="D857" s="3" t="s">
        <v>3036</v>
      </c>
      <c r="E857" t="s">
        <v>984</v>
      </c>
      <c r="F857" t="s">
        <v>6110</v>
      </c>
      <c r="G857" s="3" t="s">
        <v>6111</v>
      </c>
      <c r="H857" s="3" t="s">
        <v>6112</v>
      </c>
      <c r="I857" s="3">
        <v>520044322</v>
      </c>
      <c r="J857" t="s">
        <v>82</v>
      </c>
      <c r="N857">
        <v>0</v>
      </c>
      <c r="P857" s="5">
        <v>1836633675</v>
      </c>
      <c r="Q857">
        <v>100</v>
      </c>
      <c r="R857">
        <v>1836633675</v>
      </c>
      <c r="S857">
        <v>9353445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104.8</v>
      </c>
      <c r="BV857">
        <v>105.5</v>
      </c>
      <c r="BX857">
        <v>1740885000</v>
      </c>
      <c r="BY857">
        <v>5661025</v>
      </c>
      <c r="BZ857">
        <v>73</v>
      </c>
      <c r="CA857" s="1">
        <v>45909</v>
      </c>
      <c r="CB857" t="s">
        <v>86</v>
      </c>
      <c r="CC857">
        <v>0</v>
      </c>
    </row>
    <row r="858" spans="1:81" x14ac:dyDescent="0.2">
      <c r="A858" s="3">
        <v>2471</v>
      </c>
      <c r="B858" s="3">
        <v>1229285</v>
      </c>
      <c r="C858" s="3" t="s">
        <v>6171</v>
      </c>
      <c r="D858" s="3" t="s">
        <v>3036</v>
      </c>
      <c r="E858" t="s">
        <v>2251</v>
      </c>
      <c r="F858" t="s">
        <v>6172</v>
      </c>
      <c r="G858" s="3" t="s">
        <v>6173</v>
      </c>
      <c r="H858" s="3" t="s">
        <v>6174</v>
      </c>
      <c r="I858" s="3">
        <v>510000813</v>
      </c>
      <c r="J858" t="s">
        <v>82</v>
      </c>
      <c r="N858">
        <v>0</v>
      </c>
      <c r="P858" s="5">
        <v>1803274496</v>
      </c>
      <c r="Q858">
        <v>100</v>
      </c>
      <c r="R858">
        <v>1803274496</v>
      </c>
      <c r="S858">
        <v>11781349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102.52</v>
      </c>
      <c r="BV858">
        <v>103.24</v>
      </c>
      <c r="BX858">
        <v>1746682000</v>
      </c>
      <c r="BY858">
        <v>4898072</v>
      </c>
      <c r="BZ858">
        <v>65</v>
      </c>
      <c r="CA858" s="1">
        <v>45921</v>
      </c>
      <c r="CB858" t="s">
        <v>86</v>
      </c>
      <c r="CC858">
        <v>0</v>
      </c>
    </row>
    <row r="859" spans="1:81" x14ac:dyDescent="0.2">
      <c r="A859" s="3">
        <v>600</v>
      </c>
      <c r="B859" s="3">
        <v>6000236</v>
      </c>
      <c r="C859" s="3" t="s">
        <v>6840</v>
      </c>
      <c r="D859" s="3" t="s">
        <v>3036</v>
      </c>
      <c r="E859" t="s">
        <v>839</v>
      </c>
      <c r="F859" t="s">
        <v>6841</v>
      </c>
      <c r="G859" s="3" t="s">
        <v>6842</v>
      </c>
      <c r="H859" s="3" t="s">
        <v>6843</v>
      </c>
      <c r="I859" s="3">
        <v>520000472</v>
      </c>
      <c r="J859" t="s">
        <v>82</v>
      </c>
      <c r="N859">
        <v>0</v>
      </c>
      <c r="P859" s="5">
        <v>1789175023</v>
      </c>
      <c r="Q859">
        <v>100</v>
      </c>
      <c r="R859">
        <v>1789175023</v>
      </c>
      <c r="S859">
        <v>4909813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120.92</v>
      </c>
      <c r="BV859">
        <v>121.07</v>
      </c>
      <c r="BW859">
        <v>4.67</v>
      </c>
      <c r="BX859">
        <v>1477802117</v>
      </c>
      <c r="BY859">
        <v>2109680</v>
      </c>
      <c r="BZ859">
        <v>246</v>
      </c>
      <c r="CA859" s="1">
        <v>42824</v>
      </c>
      <c r="CB859" s="1">
        <v>46078</v>
      </c>
      <c r="CC859">
        <v>0</v>
      </c>
    </row>
    <row r="860" spans="1:81" x14ac:dyDescent="0.2">
      <c r="A860" s="3">
        <v>126</v>
      </c>
      <c r="B860" s="3">
        <v>1260785</v>
      </c>
      <c r="C860" s="3" t="s">
        <v>6438</v>
      </c>
      <c r="D860" s="3" t="s">
        <v>3036</v>
      </c>
      <c r="E860" t="s">
        <v>99</v>
      </c>
      <c r="F860" t="s">
        <v>6439</v>
      </c>
      <c r="G860" s="3" t="s">
        <v>6440</v>
      </c>
      <c r="H860" s="3" t="s">
        <v>6441</v>
      </c>
      <c r="I860" s="3">
        <v>520033234</v>
      </c>
      <c r="J860" t="s">
        <v>82</v>
      </c>
      <c r="N860">
        <v>0</v>
      </c>
      <c r="P860" s="5">
        <v>1785545480</v>
      </c>
      <c r="Q860">
        <v>99.94</v>
      </c>
      <c r="R860">
        <v>1784474152.71</v>
      </c>
      <c r="S860">
        <v>4303303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106.06</v>
      </c>
      <c r="BV860">
        <v>104.66</v>
      </c>
      <c r="BW860">
        <v>2.37</v>
      </c>
      <c r="BX860">
        <v>1706043838</v>
      </c>
      <c r="BY860">
        <v>2629787</v>
      </c>
      <c r="BZ860">
        <v>246</v>
      </c>
      <c r="CA860" s="1">
        <v>44433</v>
      </c>
      <c r="CB860" t="s">
        <v>86</v>
      </c>
      <c r="CC860">
        <v>0</v>
      </c>
    </row>
    <row r="861" spans="1:81" x14ac:dyDescent="0.2">
      <c r="A861" s="3">
        <v>604</v>
      </c>
      <c r="B861" s="3">
        <v>6040372</v>
      </c>
      <c r="C861" s="3" t="s">
        <v>6856</v>
      </c>
      <c r="D861" s="3" t="s">
        <v>3036</v>
      </c>
      <c r="E861" t="s">
        <v>577</v>
      </c>
      <c r="F861" t="s">
        <v>6857</v>
      </c>
      <c r="G861" s="3" t="s">
        <v>6858</v>
      </c>
      <c r="H861" s="3" t="s">
        <v>6859</v>
      </c>
      <c r="I861" s="3">
        <v>520018078</v>
      </c>
      <c r="J861" t="s">
        <v>82</v>
      </c>
      <c r="N861">
        <v>0</v>
      </c>
      <c r="P861" s="5">
        <v>1782398961</v>
      </c>
      <c r="Q861">
        <v>100</v>
      </c>
      <c r="R861">
        <v>1782398961</v>
      </c>
      <c r="S861">
        <v>5765585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117.11</v>
      </c>
      <c r="BV861">
        <v>117.19</v>
      </c>
      <c r="BW861">
        <v>4.28</v>
      </c>
      <c r="BX861">
        <v>1520948000</v>
      </c>
      <c r="BY861">
        <v>1853196</v>
      </c>
      <c r="BZ861">
        <v>246</v>
      </c>
      <c r="CA861" s="1">
        <v>43275</v>
      </c>
      <c r="CB861" t="s">
        <v>86</v>
      </c>
      <c r="CC861">
        <v>0</v>
      </c>
    </row>
    <row r="862" spans="1:81" x14ac:dyDescent="0.2">
      <c r="A862" s="3">
        <v>1527</v>
      </c>
      <c r="B862" s="3">
        <v>1195585</v>
      </c>
      <c r="C862" s="3" t="s">
        <v>4452</v>
      </c>
      <c r="D862" s="3" t="s">
        <v>3036</v>
      </c>
      <c r="E862" t="s">
        <v>3120</v>
      </c>
      <c r="F862" t="s">
        <v>4453</v>
      </c>
      <c r="G862" s="3" t="s">
        <v>4454</v>
      </c>
      <c r="H862" s="3" t="s">
        <v>4455</v>
      </c>
      <c r="I862" s="3">
        <v>514290345</v>
      </c>
      <c r="J862" t="s">
        <v>82</v>
      </c>
      <c r="N862">
        <v>0</v>
      </c>
      <c r="P862" s="5">
        <v>1771338375</v>
      </c>
      <c r="Q862">
        <v>22.1</v>
      </c>
      <c r="R862">
        <v>391465780.87</v>
      </c>
      <c r="S862">
        <v>1619023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114.01</v>
      </c>
      <c r="BV862">
        <v>114.75</v>
      </c>
      <c r="BW862">
        <v>10.55</v>
      </c>
      <c r="BX862">
        <v>1543650000</v>
      </c>
      <c r="BY862">
        <v>1016420</v>
      </c>
      <c r="BZ862">
        <v>246</v>
      </c>
      <c r="CA862" s="1">
        <v>45050</v>
      </c>
      <c r="CB862" t="s">
        <v>86</v>
      </c>
      <c r="CC862">
        <v>0</v>
      </c>
    </row>
    <row r="863" spans="1:81" x14ac:dyDescent="0.2">
      <c r="A863" s="3">
        <v>1153</v>
      </c>
      <c r="B863" s="3">
        <v>1228469</v>
      </c>
      <c r="C863" s="3" t="s">
        <v>6092</v>
      </c>
      <c r="D863" s="3" t="s">
        <v>3036</v>
      </c>
      <c r="E863" t="s">
        <v>3519</v>
      </c>
      <c r="F863" t="s">
        <v>6093</v>
      </c>
      <c r="G863" s="3" t="s">
        <v>6094</v>
      </c>
      <c r="H863" s="3" t="s">
        <v>6095</v>
      </c>
      <c r="I863" s="3">
        <v>513141879</v>
      </c>
      <c r="J863" t="s">
        <v>82</v>
      </c>
      <c r="N863">
        <v>0</v>
      </c>
      <c r="P863" s="5">
        <v>1730600000</v>
      </c>
      <c r="Q863">
        <v>100</v>
      </c>
      <c r="R863">
        <v>1730600000</v>
      </c>
      <c r="S863">
        <v>7821180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101.58</v>
      </c>
      <c r="BV863">
        <v>101.8</v>
      </c>
      <c r="BX863">
        <v>1700000000</v>
      </c>
      <c r="BY863">
        <v>1752974</v>
      </c>
      <c r="BZ863">
        <v>75</v>
      </c>
      <c r="CA863" s="1">
        <v>45907</v>
      </c>
      <c r="CB863" t="s">
        <v>86</v>
      </c>
      <c r="CC863">
        <v>0</v>
      </c>
    </row>
    <row r="864" spans="1:81" x14ac:dyDescent="0.2">
      <c r="A864" s="3">
        <v>231</v>
      </c>
      <c r="B864" s="3">
        <v>1196807</v>
      </c>
      <c r="C864" s="3" t="s">
        <v>4480</v>
      </c>
      <c r="D864" s="3" t="s">
        <v>3036</v>
      </c>
      <c r="E864" t="s">
        <v>4321</v>
      </c>
      <c r="F864" t="s">
        <v>4481</v>
      </c>
      <c r="G864" s="3" t="s">
        <v>4482</v>
      </c>
      <c r="H864" s="3" t="s">
        <v>4483</v>
      </c>
      <c r="I864" s="3">
        <v>520032046</v>
      </c>
      <c r="J864" t="s">
        <v>82</v>
      </c>
      <c r="N864">
        <v>0</v>
      </c>
      <c r="P864" s="5">
        <v>1720883458</v>
      </c>
      <c r="Q864">
        <v>100</v>
      </c>
      <c r="R864">
        <v>1720883458</v>
      </c>
      <c r="S864">
        <v>2404656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107.23</v>
      </c>
      <c r="BV864">
        <v>107.55</v>
      </c>
      <c r="BW864">
        <v>5.76</v>
      </c>
      <c r="BX864">
        <v>1600077600</v>
      </c>
      <c r="BY864">
        <v>613610</v>
      </c>
      <c r="BZ864">
        <v>246</v>
      </c>
      <c r="CA864" s="1">
        <v>45090</v>
      </c>
      <c r="CB864" t="s">
        <v>86</v>
      </c>
      <c r="CC864">
        <v>0</v>
      </c>
    </row>
    <row r="865" spans="1:81" x14ac:dyDescent="0.2">
      <c r="A865" s="3">
        <v>1418</v>
      </c>
      <c r="B865" s="3">
        <v>1147503</v>
      </c>
      <c r="C865" s="3" t="s">
        <v>3379</v>
      </c>
      <c r="D865" s="3" t="s">
        <v>3036</v>
      </c>
      <c r="E865" t="s">
        <v>3380</v>
      </c>
      <c r="F865" t="s">
        <v>3381</v>
      </c>
      <c r="G865" s="3" t="s">
        <v>3382</v>
      </c>
      <c r="H865" s="3" t="s">
        <v>3383</v>
      </c>
      <c r="I865" s="3">
        <v>513436394</v>
      </c>
      <c r="J865" t="s">
        <v>82</v>
      </c>
      <c r="N865">
        <v>0</v>
      </c>
      <c r="P865" s="5">
        <v>1674541835</v>
      </c>
      <c r="Q865">
        <v>100</v>
      </c>
      <c r="R865">
        <v>1674541835</v>
      </c>
      <c r="S865">
        <v>1428054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120.62</v>
      </c>
      <c r="BV865">
        <v>121.24</v>
      </c>
      <c r="BW865">
        <v>5.63</v>
      </c>
      <c r="BX865">
        <v>1381179343</v>
      </c>
      <c r="BY865">
        <v>891278</v>
      </c>
      <c r="BZ865">
        <v>246</v>
      </c>
      <c r="CA865" s="1">
        <v>43258</v>
      </c>
      <c r="CB865" t="s">
        <v>86</v>
      </c>
      <c r="CC865">
        <v>0</v>
      </c>
    </row>
    <row r="866" spans="1:81" x14ac:dyDescent="0.2">
      <c r="A866" s="3">
        <v>1068</v>
      </c>
      <c r="B866" s="3">
        <v>1135888</v>
      </c>
      <c r="C866" s="3" t="s">
        <v>3124</v>
      </c>
      <c r="D866" s="3" t="s">
        <v>3036</v>
      </c>
      <c r="E866" t="s">
        <v>886</v>
      </c>
      <c r="F866" t="s">
        <v>3125</v>
      </c>
      <c r="G866" s="3" t="s">
        <v>3126</v>
      </c>
      <c r="H866" s="3" t="s">
        <v>3127</v>
      </c>
      <c r="I866" s="3">
        <v>520036104</v>
      </c>
      <c r="J866" t="s">
        <v>82</v>
      </c>
      <c r="N866">
        <v>0</v>
      </c>
      <c r="P866" s="5">
        <v>1674452754</v>
      </c>
      <c r="Q866">
        <v>100</v>
      </c>
      <c r="R866">
        <v>1674452754</v>
      </c>
      <c r="S866">
        <v>2771160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120.96</v>
      </c>
      <c r="BV866">
        <v>121.31</v>
      </c>
      <c r="BW866">
        <v>6</v>
      </c>
      <c r="BX866">
        <v>1380308923</v>
      </c>
      <c r="BY866">
        <v>1860859</v>
      </c>
      <c r="BZ866">
        <v>246</v>
      </c>
      <c r="CA866" s="1">
        <v>42180</v>
      </c>
      <c r="CB866" t="s">
        <v>86</v>
      </c>
      <c r="CC866">
        <v>0</v>
      </c>
    </row>
    <row r="867" spans="1:81" x14ac:dyDescent="0.2">
      <c r="A867" s="3">
        <v>662</v>
      </c>
      <c r="B867" s="3">
        <v>6620488</v>
      </c>
      <c r="C867" s="3" t="s">
        <v>6952</v>
      </c>
      <c r="D867" s="3" t="s">
        <v>3036</v>
      </c>
      <c r="E867" t="s">
        <v>635</v>
      </c>
      <c r="F867" t="s">
        <v>6953</v>
      </c>
      <c r="G867" s="3" t="s">
        <v>6954</v>
      </c>
      <c r="H867" s="3" t="s">
        <v>6955</v>
      </c>
      <c r="I867" s="3">
        <v>520000118</v>
      </c>
      <c r="J867" t="s">
        <v>82</v>
      </c>
      <c r="N867">
        <v>0</v>
      </c>
      <c r="P867" s="5">
        <v>1653680483</v>
      </c>
      <c r="Q867">
        <v>100</v>
      </c>
      <c r="R867">
        <v>1653680483</v>
      </c>
      <c r="S867">
        <v>4084982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94.92</v>
      </c>
      <c r="BV867">
        <v>95.13</v>
      </c>
      <c r="BW867">
        <v>5.86</v>
      </c>
      <c r="BX867">
        <v>1738337521</v>
      </c>
      <c r="BY867">
        <v>2725729</v>
      </c>
      <c r="BZ867">
        <v>246</v>
      </c>
      <c r="CA867" s="1">
        <v>44543</v>
      </c>
      <c r="CB867" t="s">
        <v>86</v>
      </c>
      <c r="CC867">
        <v>0</v>
      </c>
    </row>
    <row r="868" spans="1:81" x14ac:dyDescent="0.2">
      <c r="A868" s="3">
        <v>604</v>
      </c>
      <c r="B868" s="3">
        <v>1216423</v>
      </c>
      <c r="C868" s="3" t="s">
        <v>5399</v>
      </c>
      <c r="D868" s="3" t="s">
        <v>3036</v>
      </c>
      <c r="E868" t="s">
        <v>577</v>
      </c>
      <c r="F868" t="s">
        <v>5400</v>
      </c>
      <c r="G868" s="3" t="s">
        <v>5401</v>
      </c>
      <c r="H868" s="3" t="s">
        <v>5402</v>
      </c>
      <c r="I868" s="3">
        <v>520018078</v>
      </c>
      <c r="J868" t="s">
        <v>82</v>
      </c>
      <c r="N868">
        <v>0</v>
      </c>
      <c r="P868" s="5">
        <v>1651398183</v>
      </c>
      <c r="Q868">
        <v>100</v>
      </c>
      <c r="R868">
        <v>1651398183</v>
      </c>
      <c r="S868">
        <v>4046043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107.08</v>
      </c>
      <c r="BV868">
        <v>107.58</v>
      </c>
      <c r="BX868">
        <v>1535042000</v>
      </c>
      <c r="BY868">
        <v>1359552</v>
      </c>
      <c r="BZ868">
        <v>229</v>
      </c>
      <c r="CA868" s="1">
        <v>45683</v>
      </c>
      <c r="CB868" t="s">
        <v>86</v>
      </c>
      <c r="CC868">
        <v>0</v>
      </c>
    </row>
    <row r="869" spans="1:81" x14ac:dyDescent="0.2">
      <c r="A869" s="3">
        <v>126</v>
      </c>
      <c r="B869" s="3">
        <v>1260603</v>
      </c>
      <c r="C869" s="3" t="s">
        <v>6422</v>
      </c>
      <c r="D869" s="3" t="s">
        <v>3036</v>
      </c>
      <c r="E869" t="s">
        <v>99</v>
      </c>
      <c r="F869" t="s">
        <v>6423</v>
      </c>
      <c r="G869" s="3" t="s">
        <v>6424</v>
      </c>
      <c r="H869" s="3" t="s">
        <v>6425</v>
      </c>
      <c r="I869" s="3">
        <v>520033234</v>
      </c>
      <c r="J869" t="s">
        <v>82</v>
      </c>
      <c r="N869">
        <v>0</v>
      </c>
      <c r="P869" s="5">
        <v>1649294133</v>
      </c>
      <c r="Q869">
        <v>99.96</v>
      </c>
      <c r="R869">
        <v>1648634415.3399999</v>
      </c>
      <c r="S869">
        <v>4616277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115.49</v>
      </c>
      <c r="BV869">
        <v>115.35</v>
      </c>
      <c r="BW869">
        <v>4.1900000000000004</v>
      </c>
      <c r="BX869">
        <v>1429817194</v>
      </c>
      <c r="BY869">
        <v>2482590</v>
      </c>
      <c r="BZ869">
        <v>246</v>
      </c>
      <c r="CA869" s="1">
        <v>41576</v>
      </c>
      <c r="CB869" t="s">
        <v>86</v>
      </c>
      <c r="CC869">
        <v>0</v>
      </c>
    </row>
    <row r="870" spans="1:81" x14ac:dyDescent="0.2">
      <c r="A870" s="3">
        <v>1095</v>
      </c>
      <c r="B870" s="3">
        <v>1217389</v>
      </c>
      <c r="C870" s="3" t="s">
        <v>5463</v>
      </c>
      <c r="D870" s="3" t="s">
        <v>3036</v>
      </c>
      <c r="E870" t="s">
        <v>984</v>
      </c>
      <c r="F870" t="s">
        <v>5464</v>
      </c>
      <c r="G870" s="3" t="s">
        <v>5465</v>
      </c>
      <c r="H870" s="3" t="s">
        <v>5466</v>
      </c>
      <c r="I870" s="3">
        <v>520044322</v>
      </c>
      <c r="J870" t="s">
        <v>82</v>
      </c>
      <c r="N870">
        <v>0</v>
      </c>
      <c r="P870" s="5">
        <v>1622051942</v>
      </c>
      <c r="Q870">
        <v>100</v>
      </c>
      <c r="R870">
        <v>1622051942</v>
      </c>
      <c r="S870">
        <v>6388421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103.1</v>
      </c>
      <c r="BV870">
        <v>103.73</v>
      </c>
      <c r="BX870">
        <v>1563725000</v>
      </c>
      <c r="BY870">
        <v>3378377</v>
      </c>
      <c r="BZ870">
        <v>216</v>
      </c>
      <c r="CA870" s="1">
        <v>45700</v>
      </c>
      <c r="CB870" t="s">
        <v>86</v>
      </c>
      <c r="CC870">
        <v>0</v>
      </c>
    </row>
    <row r="871" spans="1:81" x14ac:dyDescent="0.2">
      <c r="A871" s="3">
        <v>231</v>
      </c>
      <c r="B871" s="3">
        <v>1213891</v>
      </c>
      <c r="C871" s="3" t="s">
        <v>5254</v>
      </c>
      <c r="D871" s="3" t="s">
        <v>3036</v>
      </c>
      <c r="E871" t="s">
        <v>4321</v>
      </c>
      <c r="F871" t="s">
        <v>5255</v>
      </c>
      <c r="G871" s="3" t="s">
        <v>5256</v>
      </c>
      <c r="H871" s="3" t="s">
        <v>5257</v>
      </c>
      <c r="I871" s="3">
        <v>520032046</v>
      </c>
      <c r="J871" t="s">
        <v>82</v>
      </c>
      <c r="N871">
        <v>0</v>
      </c>
      <c r="P871" s="5">
        <v>1607283088</v>
      </c>
      <c r="Q871">
        <v>100</v>
      </c>
      <c r="R871">
        <v>1607283088</v>
      </c>
      <c r="S871">
        <v>2604379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105.5</v>
      </c>
      <c r="BV871">
        <v>106.06</v>
      </c>
      <c r="BW871">
        <v>7.67</v>
      </c>
      <c r="BX871">
        <v>1515447000</v>
      </c>
      <c r="BY871">
        <v>904149</v>
      </c>
      <c r="BZ871">
        <v>246</v>
      </c>
      <c r="CA871" s="1">
        <v>45627</v>
      </c>
      <c r="CB871" t="s">
        <v>86</v>
      </c>
      <c r="CC871">
        <v>0</v>
      </c>
    </row>
    <row r="872" spans="1:81" x14ac:dyDescent="0.2">
      <c r="A872" s="3">
        <v>1357</v>
      </c>
      <c r="B872" s="3">
        <v>1171271</v>
      </c>
      <c r="C872" s="3" t="s">
        <v>3715</v>
      </c>
      <c r="D872" s="3" t="s">
        <v>3036</v>
      </c>
      <c r="E872" t="s">
        <v>1221</v>
      </c>
      <c r="F872" t="s">
        <v>3716</v>
      </c>
      <c r="G872" s="3" t="s">
        <v>3717</v>
      </c>
      <c r="H872" s="3" t="s">
        <v>3718</v>
      </c>
      <c r="I872" s="3">
        <v>513821488</v>
      </c>
      <c r="J872" t="s">
        <v>82</v>
      </c>
      <c r="N872">
        <v>0</v>
      </c>
      <c r="P872" s="5">
        <v>1601704428</v>
      </c>
      <c r="Q872">
        <v>92.11</v>
      </c>
      <c r="R872">
        <v>1475329948.6300001</v>
      </c>
      <c r="S872">
        <v>2696296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118.07</v>
      </c>
      <c r="BV872">
        <v>118.69</v>
      </c>
      <c r="BW872">
        <v>8.61</v>
      </c>
      <c r="BX872">
        <v>1349485575</v>
      </c>
      <c r="BY872">
        <v>1078660</v>
      </c>
      <c r="BZ872">
        <v>246</v>
      </c>
      <c r="CA872" s="1">
        <v>44194</v>
      </c>
      <c r="CB872" t="s">
        <v>86</v>
      </c>
      <c r="CC872">
        <v>0</v>
      </c>
    </row>
    <row r="873" spans="1:81" x14ac:dyDescent="0.2">
      <c r="A873" s="3">
        <v>126</v>
      </c>
      <c r="B873" s="3">
        <v>1260652</v>
      </c>
      <c r="C873" s="3" t="s">
        <v>6426</v>
      </c>
      <c r="D873" s="3" t="s">
        <v>3036</v>
      </c>
      <c r="E873" t="s">
        <v>99</v>
      </c>
      <c r="F873" t="s">
        <v>6427</v>
      </c>
      <c r="G873" s="3" t="s">
        <v>6428</v>
      </c>
      <c r="H873" s="3" t="s">
        <v>6429</v>
      </c>
      <c r="I873" s="3">
        <v>520033234</v>
      </c>
      <c r="J873" t="s">
        <v>82</v>
      </c>
      <c r="N873">
        <v>0</v>
      </c>
      <c r="P873" s="5">
        <v>1592549692</v>
      </c>
      <c r="Q873">
        <v>100</v>
      </c>
      <c r="R873">
        <v>1592549692</v>
      </c>
      <c r="S873">
        <v>4588317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112.33</v>
      </c>
      <c r="BV873">
        <v>111.77</v>
      </c>
      <c r="BW873">
        <v>1.28</v>
      </c>
      <c r="BX873">
        <v>1424845390</v>
      </c>
      <c r="BY873">
        <v>2103189</v>
      </c>
      <c r="BZ873">
        <v>246</v>
      </c>
      <c r="CA873" s="1">
        <v>43150</v>
      </c>
      <c r="CB873" t="s">
        <v>86</v>
      </c>
      <c r="CC873">
        <v>0</v>
      </c>
    </row>
    <row r="874" spans="1:81" x14ac:dyDescent="0.2">
      <c r="A874" s="3">
        <v>662</v>
      </c>
      <c r="B874" s="3">
        <v>1214121</v>
      </c>
      <c r="C874" s="3" t="s">
        <v>5258</v>
      </c>
      <c r="D874" s="3" t="s">
        <v>3036</v>
      </c>
      <c r="E874" t="s">
        <v>635</v>
      </c>
      <c r="F874" t="s">
        <v>5259</v>
      </c>
      <c r="G874" s="3" t="s">
        <v>5260</v>
      </c>
      <c r="H874" s="3" t="s">
        <v>5261</v>
      </c>
      <c r="I874" s="3">
        <v>520000118</v>
      </c>
      <c r="J874" t="s">
        <v>82</v>
      </c>
      <c r="N874">
        <v>0</v>
      </c>
      <c r="P874" s="5">
        <v>1580028699</v>
      </c>
      <c r="Q874">
        <v>90.9</v>
      </c>
      <c r="R874">
        <v>1436246087.3900001</v>
      </c>
      <c r="S874">
        <v>3845901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106.67</v>
      </c>
      <c r="BV874">
        <v>107.34</v>
      </c>
      <c r="BW874">
        <v>9.86</v>
      </c>
      <c r="BX874">
        <v>1471985000</v>
      </c>
      <c r="BY874">
        <v>1603667</v>
      </c>
      <c r="BZ874">
        <v>246</v>
      </c>
      <c r="CA874" s="1">
        <v>45628</v>
      </c>
      <c r="CB874" t="s">
        <v>86</v>
      </c>
      <c r="CC874">
        <v>0</v>
      </c>
    </row>
    <row r="875" spans="1:81" x14ac:dyDescent="0.2">
      <c r="A875" s="3">
        <v>126</v>
      </c>
      <c r="B875" s="3">
        <v>1260736</v>
      </c>
      <c r="C875" s="3" t="s">
        <v>6430</v>
      </c>
      <c r="D875" s="3" t="s">
        <v>3036</v>
      </c>
      <c r="E875" t="s">
        <v>99</v>
      </c>
      <c r="F875" t="s">
        <v>6431</v>
      </c>
      <c r="G875" s="3" t="s">
        <v>6432</v>
      </c>
      <c r="H875" s="3" t="s">
        <v>6433</v>
      </c>
      <c r="I875" s="3">
        <v>520033234</v>
      </c>
      <c r="J875" t="s">
        <v>82</v>
      </c>
      <c r="N875">
        <v>0</v>
      </c>
      <c r="P875" s="5">
        <v>1578261718</v>
      </c>
      <c r="Q875">
        <v>99.88</v>
      </c>
      <c r="R875">
        <v>1576367803.9300001</v>
      </c>
      <c r="S875">
        <v>5833781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94.77</v>
      </c>
      <c r="BV875">
        <v>94.3</v>
      </c>
      <c r="BW875">
        <v>-3.2</v>
      </c>
      <c r="BX875">
        <v>1673660359</v>
      </c>
      <c r="BY875">
        <v>2226146</v>
      </c>
      <c r="BZ875">
        <v>246</v>
      </c>
      <c r="CA875" s="1">
        <v>43846</v>
      </c>
      <c r="CB875" t="s">
        <v>86</v>
      </c>
      <c r="CC875">
        <v>0</v>
      </c>
    </row>
    <row r="876" spans="1:81" x14ac:dyDescent="0.2">
      <c r="A876" s="3">
        <v>662</v>
      </c>
      <c r="B876" s="3">
        <v>1214139</v>
      </c>
      <c r="C876" s="3" t="s">
        <v>5262</v>
      </c>
      <c r="D876" s="3" t="s">
        <v>3036</v>
      </c>
      <c r="E876" t="s">
        <v>635</v>
      </c>
      <c r="F876" t="s">
        <v>5263</v>
      </c>
      <c r="G876" s="3" t="s">
        <v>5264</v>
      </c>
      <c r="H876" s="3" t="s">
        <v>5265</v>
      </c>
      <c r="I876" s="3">
        <v>520000118</v>
      </c>
      <c r="J876" t="s">
        <v>82</v>
      </c>
      <c r="N876">
        <v>0</v>
      </c>
      <c r="P876" s="5">
        <v>1577587957</v>
      </c>
      <c r="Q876">
        <v>91.71</v>
      </c>
      <c r="R876">
        <v>1446805915.3599999</v>
      </c>
      <c r="S876">
        <v>3858975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112.19</v>
      </c>
      <c r="BV876">
        <v>113.01</v>
      </c>
      <c r="BW876">
        <v>13.96</v>
      </c>
      <c r="BX876">
        <v>1395972000</v>
      </c>
      <c r="BY876">
        <v>1441339</v>
      </c>
      <c r="BZ876">
        <v>246</v>
      </c>
      <c r="CA876" s="1">
        <v>45628</v>
      </c>
      <c r="CB876" t="s">
        <v>86</v>
      </c>
      <c r="CC876">
        <v>0</v>
      </c>
    </row>
    <row r="877" spans="1:81" x14ac:dyDescent="0.2">
      <c r="A877" s="3">
        <v>604</v>
      </c>
      <c r="B877" s="3">
        <v>6040620</v>
      </c>
      <c r="C877" s="3" t="s">
        <v>6884</v>
      </c>
      <c r="D877" s="3" t="s">
        <v>3036</v>
      </c>
      <c r="E877" t="s">
        <v>577</v>
      </c>
      <c r="F877" t="s">
        <v>6885</v>
      </c>
      <c r="G877" s="3" t="s">
        <v>6886</v>
      </c>
      <c r="H877" s="3" t="s">
        <v>6887</v>
      </c>
      <c r="I877" s="3">
        <v>520018078</v>
      </c>
      <c r="J877" t="s">
        <v>82</v>
      </c>
      <c r="N877">
        <v>0</v>
      </c>
      <c r="P877" s="5">
        <v>1574614240</v>
      </c>
      <c r="Q877">
        <v>100</v>
      </c>
      <c r="R877">
        <v>1574614240</v>
      </c>
      <c r="S877">
        <v>3786259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111.9</v>
      </c>
      <c r="BV877">
        <v>112.16</v>
      </c>
      <c r="BW877">
        <v>5.5</v>
      </c>
      <c r="BX877">
        <v>1403900000</v>
      </c>
      <c r="BY877">
        <v>1069364</v>
      </c>
      <c r="BZ877">
        <v>246</v>
      </c>
      <c r="CA877" s="1">
        <v>44648</v>
      </c>
      <c r="CB877" t="s">
        <v>86</v>
      </c>
      <c r="CC877">
        <v>0</v>
      </c>
    </row>
    <row r="878" spans="1:81" x14ac:dyDescent="0.2">
      <c r="A878" s="3">
        <v>1324</v>
      </c>
      <c r="B878" s="3">
        <v>1160647</v>
      </c>
      <c r="C878" s="3" t="s">
        <v>3536</v>
      </c>
      <c r="D878" s="3" t="s">
        <v>3036</v>
      </c>
      <c r="E878" t="s">
        <v>3129</v>
      </c>
      <c r="F878" t="s">
        <v>3537</v>
      </c>
      <c r="G878" s="3" t="s">
        <v>3538</v>
      </c>
      <c r="H878" s="3" t="s">
        <v>3539</v>
      </c>
      <c r="I878" s="3">
        <v>513754069</v>
      </c>
      <c r="J878" t="s">
        <v>82</v>
      </c>
      <c r="N878">
        <v>0</v>
      </c>
      <c r="P878" s="5">
        <v>1547328102</v>
      </c>
      <c r="Q878">
        <v>100</v>
      </c>
      <c r="R878">
        <v>1547328102</v>
      </c>
      <c r="S878">
        <v>3102516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94.32</v>
      </c>
      <c r="BV878">
        <v>94.57</v>
      </c>
      <c r="BW878">
        <v>7.38</v>
      </c>
      <c r="BX878">
        <v>1636172256</v>
      </c>
      <c r="BY878">
        <v>2057000</v>
      </c>
      <c r="BZ878">
        <v>246</v>
      </c>
      <c r="CA878" s="1">
        <v>43733</v>
      </c>
      <c r="CB878" t="s">
        <v>86</v>
      </c>
      <c r="CC878">
        <v>0</v>
      </c>
    </row>
    <row r="879" spans="1:81" x14ac:dyDescent="0.2">
      <c r="A879" s="3">
        <v>1068</v>
      </c>
      <c r="B879" s="3">
        <v>1175132</v>
      </c>
      <c r="C879" s="3" t="s">
        <v>3785</v>
      </c>
      <c r="D879" s="3" t="s">
        <v>3036</v>
      </c>
      <c r="E879" t="s">
        <v>886</v>
      </c>
      <c r="F879" t="s">
        <v>3786</v>
      </c>
      <c r="G879" s="3" t="s">
        <v>3787</v>
      </c>
      <c r="H879" s="3" t="s">
        <v>3788</v>
      </c>
      <c r="I879" s="3">
        <v>520036104</v>
      </c>
      <c r="J879" t="s">
        <v>82</v>
      </c>
      <c r="N879">
        <v>0</v>
      </c>
      <c r="P879" s="5">
        <v>1500622677</v>
      </c>
      <c r="Q879">
        <v>100</v>
      </c>
      <c r="R879">
        <v>1500622677</v>
      </c>
      <c r="S879">
        <v>3245270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96.08</v>
      </c>
      <c r="BV879">
        <v>96.3</v>
      </c>
      <c r="BW879">
        <v>7.57</v>
      </c>
      <c r="BX879">
        <v>1558279000</v>
      </c>
      <c r="BY879">
        <v>2156121</v>
      </c>
      <c r="BZ879">
        <v>246</v>
      </c>
      <c r="CA879" s="1">
        <v>44318</v>
      </c>
      <c r="CB879" t="s">
        <v>86</v>
      </c>
      <c r="CC879">
        <v>0</v>
      </c>
    </row>
    <row r="880" spans="1:81" x14ac:dyDescent="0.2">
      <c r="A880" s="3">
        <v>662</v>
      </c>
      <c r="B880" s="3">
        <v>1191345</v>
      </c>
      <c r="C880" s="3" t="s">
        <v>4300</v>
      </c>
      <c r="D880" s="3" t="s">
        <v>3036</v>
      </c>
      <c r="E880" t="s">
        <v>635</v>
      </c>
      <c r="F880" t="s">
        <v>4301</v>
      </c>
      <c r="G880" s="3" t="s">
        <v>4302</v>
      </c>
      <c r="H880" s="3" t="s">
        <v>4303</v>
      </c>
      <c r="I880" s="3">
        <v>520000118</v>
      </c>
      <c r="J880" t="s">
        <v>82</v>
      </c>
      <c r="N880">
        <v>0</v>
      </c>
      <c r="P880" s="5">
        <v>1489740000</v>
      </c>
      <c r="Q880">
        <v>100</v>
      </c>
      <c r="R880">
        <v>1489740000</v>
      </c>
      <c r="S880">
        <v>2560684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106.12</v>
      </c>
      <c r="BV880">
        <v>106.41</v>
      </c>
      <c r="BW880">
        <v>5.21</v>
      </c>
      <c r="BX880">
        <v>1400000000</v>
      </c>
      <c r="BY880">
        <v>928411</v>
      </c>
      <c r="BZ880">
        <v>246</v>
      </c>
      <c r="CA880" s="1">
        <v>44895</v>
      </c>
      <c r="CB880" t="s">
        <v>86</v>
      </c>
      <c r="CC880">
        <v>0</v>
      </c>
    </row>
    <row r="881" spans="1:81" x14ac:dyDescent="0.2">
      <c r="A881" s="3">
        <v>759</v>
      </c>
      <c r="B881" s="3">
        <v>7590284</v>
      </c>
      <c r="C881" s="3" t="s">
        <v>7084</v>
      </c>
      <c r="D881" s="3" t="s">
        <v>3036</v>
      </c>
      <c r="E881" t="s">
        <v>748</v>
      </c>
      <c r="F881" t="s">
        <v>7085</v>
      </c>
      <c r="G881" s="3" t="s">
        <v>7086</v>
      </c>
      <c r="H881" s="3" t="s">
        <v>7087</v>
      </c>
      <c r="I881" s="3">
        <v>520001736</v>
      </c>
      <c r="J881" t="s">
        <v>82</v>
      </c>
      <c r="N881">
        <v>0</v>
      </c>
      <c r="P881" s="5">
        <v>1486653041</v>
      </c>
      <c r="Q881">
        <v>100</v>
      </c>
      <c r="R881">
        <v>1486653041</v>
      </c>
      <c r="S881">
        <v>1894609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105.72</v>
      </c>
      <c r="BV881">
        <v>106.15</v>
      </c>
      <c r="BW881">
        <v>7.34</v>
      </c>
      <c r="BX881">
        <v>1400521000</v>
      </c>
      <c r="BY881">
        <v>997921</v>
      </c>
      <c r="BZ881">
        <v>246</v>
      </c>
      <c r="CA881" s="1">
        <v>44628</v>
      </c>
      <c r="CB881" t="s">
        <v>86</v>
      </c>
      <c r="CC881">
        <v>0</v>
      </c>
    </row>
    <row r="882" spans="1:81" x14ac:dyDescent="0.2">
      <c r="A882" s="3">
        <v>759</v>
      </c>
      <c r="B882" s="3">
        <v>7590219</v>
      </c>
      <c r="C882" s="3" t="s">
        <v>7080</v>
      </c>
      <c r="D882" s="3" t="s">
        <v>3036</v>
      </c>
      <c r="E882" t="s">
        <v>748</v>
      </c>
      <c r="F882" t="s">
        <v>7081</v>
      </c>
      <c r="G882" s="3" t="s">
        <v>7082</v>
      </c>
      <c r="H882" s="3" t="s">
        <v>7083</v>
      </c>
      <c r="I882" s="3">
        <v>520001736</v>
      </c>
      <c r="J882" t="s">
        <v>82</v>
      </c>
      <c r="N882">
        <v>0</v>
      </c>
      <c r="P882" s="5">
        <v>1467728064</v>
      </c>
      <c r="Q882">
        <v>100</v>
      </c>
      <c r="R882">
        <v>1467728064</v>
      </c>
      <c r="S882">
        <v>1614659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109.34</v>
      </c>
      <c r="BV882">
        <v>109.85</v>
      </c>
      <c r="BW882">
        <v>6.8</v>
      </c>
      <c r="BX882">
        <v>1336120223</v>
      </c>
      <c r="BY882">
        <v>1108081</v>
      </c>
      <c r="BZ882">
        <v>246</v>
      </c>
      <c r="CA882" s="1">
        <v>43884</v>
      </c>
      <c r="CB882" t="s">
        <v>86</v>
      </c>
      <c r="CC882">
        <v>0</v>
      </c>
    </row>
    <row r="883" spans="1:81" x14ac:dyDescent="0.2">
      <c r="A883" s="3">
        <v>230</v>
      </c>
      <c r="B883" s="3">
        <v>2300242</v>
      </c>
      <c r="C883" s="3" t="s">
        <v>6535</v>
      </c>
      <c r="D883" s="3" t="s">
        <v>3036</v>
      </c>
      <c r="E883" t="s">
        <v>195</v>
      </c>
      <c r="F883" t="s">
        <v>6536</v>
      </c>
      <c r="G883" s="3" t="s">
        <v>6537</v>
      </c>
      <c r="H883" s="3" t="s">
        <v>6538</v>
      </c>
      <c r="I883" s="3">
        <v>520031931</v>
      </c>
      <c r="J883" t="s">
        <v>82</v>
      </c>
      <c r="N883">
        <v>0</v>
      </c>
      <c r="P883" s="5">
        <v>1458991380</v>
      </c>
      <c r="Q883">
        <v>100</v>
      </c>
      <c r="R883">
        <v>1458991380</v>
      </c>
      <c r="S883">
        <v>3112307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114.69</v>
      </c>
      <c r="BV883">
        <v>114.95</v>
      </c>
      <c r="BW883">
        <v>5.39</v>
      </c>
      <c r="BX883">
        <v>1269240000</v>
      </c>
      <c r="BY883">
        <v>1892217</v>
      </c>
      <c r="BZ883">
        <v>246</v>
      </c>
      <c r="CA883" s="1">
        <v>43947</v>
      </c>
      <c r="CB883" t="s">
        <v>86</v>
      </c>
      <c r="CC883">
        <v>0</v>
      </c>
    </row>
    <row r="884" spans="1:81" x14ac:dyDescent="0.2">
      <c r="A884" s="3">
        <v>226</v>
      </c>
      <c r="B884" s="3">
        <v>2260495</v>
      </c>
      <c r="C884" s="3" t="s">
        <v>6507</v>
      </c>
      <c r="D884" s="3" t="s">
        <v>3036</v>
      </c>
      <c r="E884" t="s">
        <v>191</v>
      </c>
      <c r="F884" t="s">
        <v>6508</v>
      </c>
      <c r="G884" s="3" t="s">
        <v>6509</v>
      </c>
      <c r="H884" s="3" t="s">
        <v>6510</v>
      </c>
      <c r="I884" s="3">
        <v>520024126</v>
      </c>
      <c r="J884" t="s">
        <v>82</v>
      </c>
      <c r="N884">
        <v>0</v>
      </c>
      <c r="P884" s="5">
        <v>1435080047</v>
      </c>
      <c r="Q884">
        <v>100</v>
      </c>
      <c r="R884">
        <v>1435080047</v>
      </c>
      <c r="S884">
        <v>2297456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120.03</v>
      </c>
      <c r="BV884">
        <v>120.26</v>
      </c>
      <c r="BW884">
        <v>5.41</v>
      </c>
      <c r="BX884">
        <v>1193314525</v>
      </c>
      <c r="BY884">
        <v>1236789</v>
      </c>
      <c r="BZ884">
        <v>246</v>
      </c>
      <c r="CA884" s="1">
        <v>42949</v>
      </c>
      <c r="CB884" t="s">
        <v>86</v>
      </c>
      <c r="CC884">
        <v>0</v>
      </c>
    </row>
    <row r="885" spans="1:81" x14ac:dyDescent="0.2">
      <c r="A885" s="3">
        <v>1618</v>
      </c>
      <c r="B885" s="3">
        <v>1182989</v>
      </c>
      <c r="C885" s="3" t="s">
        <v>3980</v>
      </c>
      <c r="D885" s="3" t="s">
        <v>3036</v>
      </c>
      <c r="E885" t="s">
        <v>1485</v>
      </c>
      <c r="F885" t="s">
        <v>3981</v>
      </c>
      <c r="G885" s="3" t="s">
        <v>3982</v>
      </c>
      <c r="H885" s="3" t="s">
        <v>3983</v>
      </c>
      <c r="I885" s="3">
        <v>510381601</v>
      </c>
      <c r="J885" t="s">
        <v>82</v>
      </c>
      <c r="N885">
        <v>0</v>
      </c>
      <c r="P885" s="5">
        <v>1434348261</v>
      </c>
      <c r="Q885">
        <v>100</v>
      </c>
      <c r="R885">
        <v>1434348261</v>
      </c>
      <c r="S885">
        <v>2690944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109.31</v>
      </c>
      <c r="BV885">
        <v>109.65</v>
      </c>
      <c r="BW885">
        <v>6.6</v>
      </c>
      <c r="BX885">
        <v>1308115150</v>
      </c>
      <c r="BY885">
        <v>1664583</v>
      </c>
      <c r="BZ885">
        <v>246</v>
      </c>
      <c r="CA885" s="1">
        <v>44558</v>
      </c>
      <c r="CB885" t="s">
        <v>86</v>
      </c>
      <c r="CC885">
        <v>0</v>
      </c>
    </row>
    <row r="886" spans="1:81" x14ac:dyDescent="0.2">
      <c r="A886" s="3">
        <v>1450</v>
      </c>
      <c r="B886" s="3">
        <v>1165141</v>
      </c>
      <c r="C886" s="3" t="s">
        <v>3650</v>
      </c>
      <c r="D886" s="3" t="s">
        <v>3036</v>
      </c>
      <c r="E886" t="s">
        <v>1308</v>
      </c>
      <c r="F886" t="s">
        <v>3651</v>
      </c>
      <c r="G886" s="3" t="s">
        <v>3652</v>
      </c>
      <c r="H886" s="3" t="s">
        <v>3653</v>
      </c>
      <c r="I886" s="3">
        <v>513257873</v>
      </c>
      <c r="J886" t="s">
        <v>82</v>
      </c>
      <c r="N886">
        <v>0</v>
      </c>
      <c r="P886" s="5">
        <v>1397512737</v>
      </c>
      <c r="Q886">
        <v>93.42</v>
      </c>
      <c r="R886">
        <v>1305556398.9000001</v>
      </c>
      <c r="S886">
        <v>2356317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111.56</v>
      </c>
      <c r="BV886">
        <v>111.83</v>
      </c>
      <c r="BW886">
        <v>6.94</v>
      </c>
      <c r="BX886">
        <v>1249676060</v>
      </c>
      <c r="BY886">
        <v>980617</v>
      </c>
      <c r="BZ886">
        <v>246</v>
      </c>
      <c r="CA886" s="1">
        <v>43886</v>
      </c>
      <c r="CB886" t="s">
        <v>86</v>
      </c>
      <c r="CC886">
        <v>0</v>
      </c>
    </row>
    <row r="887" spans="1:81" x14ac:dyDescent="0.2">
      <c r="A887" s="3">
        <v>226</v>
      </c>
      <c r="B887" s="3">
        <v>1220714</v>
      </c>
      <c r="C887" s="3" t="s">
        <v>5667</v>
      </c>
      <c r="D887" s="3" t="s">
        <v>3036</v>
      </c>
      <c r="E887" t="s">
        <v>191</v>
      </c>
      <c r="F887" t="s">
        <v>5668</v>
      </c>
      <c r="G887" s="3" t="s">
        <v>5669</v>
      </c>
      <c r="H887" s="3" t="s">
        <v>5670</v>
      </c>
      <c r="I887" s="3">
        <v>520024126</v>
      </c>
      <c r="J887" t="s">
        <v>82</v>
      </c>
      <c r="N887">
        <v>0</v>
      </c>
      <c r="P887" s="5">
        <v>1396311456</v>
      </c>
      <c r="Q887">
        <v>100</v>
      </c>
      <c r="R887">
        <v>1396311456</v>
      </c>
      <c r="S887">
        <v>3934605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107.23</v>
      </c>
      <c r="BV887">
        <v>107.78</v>
      </c>
      <c r="BX887">
        <v>1295520000</v>
      </c>
      <c r="BY887">
        <v>992227</v>
      </c>
      <c r="BZ887">
        <v>162</v>
      </c>
      <c r="CA887" s="1">
        <v>45781</v>
      </c>
      <c r="CB887" t="s">
        <v>86</v>
      </c>
      <c r="CC887">
        <v>0</v>
      </c>
    </row>
    <row r="888" spans="1:81" x14ac:dyDescent="0.2">
      <c r="A888" s="3">
        <v>323</v>
      </c>
      <c r="B888" s="3">
        <v>3230422</v>
      </c>
      <c r="C888" s="3" t="s">
        <v>6696</v>
      </c>
      <c r="D888" s="3" t="s">
        <v>3036</v>
      </c>
      <c r="E888" t="s">
        <v>297</v>
      </c>
      <c r="F888" t="s">
        <v>6697</v>
      </c>
      <c r="G888" s="3" t="s">
        <v>6698</v>
      </c>
      <c r="H888" s="3" t="s">
        <v>6699</v>
      </c>
      <c r="I888" s="3">
        <v>520037789</v>
      </c>
      <c r="J888" t="s">
        <v>82</v>
      </c>
      <c r="N888">
        <v>0</v>
      </c>
      <c r="P888" s="5">
        <v>1391882114</v>
      </c>
      <c r="Q888">
        <v>100</v>
      </c>
      <c r="R888">
        <v>1391882114</v>
      </c>
      <c r="S888">
        <v>2264001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105</v>
      </c>
      <c r="BV888">
        <v>105.36</v>
      </c>
      <c r="BW888">
        <v>5.61</v>
      </c>
      <c r="BX888">
        <v>1321072622</v>
      </c>
      <c r="BY888">
        <v>964609</v>
      </c>
      <c r="BZ888">
        <v>246</v>
      </c>
      <c r="CA888" s="1">
        <v>44426</v>
      </c>
      <c r="CB888" t="s">
        <v>86</v>
      </c>
      <c r="CC888">
        <v>0</v>
      </c>
    </row>
    <row r="889" spans="1:81" x14ac:dyDescent="0.2">
      <c r="A889" s="3">
        <v>1324</v>
      </c>
      <c r="B889" s="3">
        <v>1197920</v>
      </c>
      <c r="C889" s="3" t="s">
        <v>4533</v>
      </c>
      <c r="D889" s="3" t="s">
        <v>3036</v>
      </c>
      <c r="E889" t="s">
        <v>3129</v>
      </c>
      <c r="F889" t="s">
        <v>4534</v>
      </c>
      <c r="G889" s="3" t="s">
        <v>4535</v>
      </c>
      <c r="H889" s="3" t="s">
        <v>4536</v>
      </c>
      <c r="I889" s="3">
        <v>513754069</v>
      </c>
      <c r="J889" t="s">
        <v>82</v>
      </c>
      <c r="N889">
        <v>0</v>
      </c>
      <c r="P889" s="5">
        <v>1382636845</v>
      </c>
      <c r="Q889">
        <v>100</v>
      </c>
      <c r="R889">
        <v>1382636845</v>
      </c>
      <c r="S889">
        <v>3449948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108.01</v>
      </c>
      <c r="BV889">
        <v>108.58</v>
      </c>
      <c r="BW889">
        <v>12.4</v>
      </c>
      <c r="BX889">
        <v>1273380775</v>
      </c>
      <c r="BY889">
        <v>2291599</v>
      </c>
      <c r="BZ889">
        <v>246</v>
      </c>
      <c r="CA889" s="1">
        <v>45125</v>
      </c>
      <c r="CB889" t="s">
        <v>86</v>
      </c>
      <c r="CC889">
        <v>0</v>
      </c>
    </row>
    <row r="890" spans="1:81" x14ac:dyDescent="0.2">
      <c r="A890" s="3">
        <v>699</v>
      </c>
      <c r="B890" s="3">
        <v>1205566</v>
      </c>
      <c r="C890" s="3" t="s">
        <v>4824</v>
      </c>
      <c r="D890" s="3" t="s">
        <v>3036</v>
      </c>
      <c r="E890" t="s">
        <v>668</v>
      </c>
      <c r="F890" t="s">
        <v>4825</v>
      </c>
      <c r="G890" s="3" t="s">
        <v>4826</v>
      </c>
      <c r="H890" s="3" t="s">
        <v>4827</v>
      </c>
      <c r="I890" s="3">
        <v>520025438</v>
      </c>
      <c r="J890" t="s">
        <v>82</v>
      </c>
      <c r="N890">
        <v>0</v>
      </c>
      <c r="P890" s="5">
        <v>1376511155</v>
      </c>
      <c r="Q890">
        <v>100</v>
      </c>
      <c r="R890">
        <v>1376511155</v>
      </c>
      <c r="S890">
        <v>3665269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103.72</v>
      </c>
      <c r="BV890">
        <v>103.98</v>
      </c>
      <c r="BW890">
        <v>6.96</v>
      </c>
      <c r="BX890">
        <v>1323823000</v>
      </c>
      <c r="BY890">
        <v>2186802</v>
      </c>
      <c r="BZ890">
        <v>246</v>
      </c>
      <c r="CA890" s="1">
        <v>45389</v>
      </c>
      <c r="CB890" t="s">
        <v>86</v>
      </c>
      <c r="CC890">
        <v>0</v>
      </c>
    </row>
    <row r="891" spans="1:81" x14ac:dyDescent="0.2">
      <c r="A891" s="3">
        <v>230</v>
      </c>
      <c r="B891" s="3">
        <v>2300234</v>
      </c>
      <c r="C891" s="3" t="s">
        <v>6531</v>
      </c>
      <c r="D891" s="3" t="s">
        <v>3036</v>
      </c>
      <c r="E891" t="s">
        <v>195</v>
      </c>
      <c r="F891" t="s">
        <v>6532</v>
      </c>
      <c r="G891" s="3" t="s">
        <v>6533</v>
      </c>
      <c r="H891" s="3" t="s">
        <v>6534</v>
      </c>
      <c r="I891" s="3">
        <v>520031931</v>
      </c>
      <c r="J891" t="s">
        <v>82</v>
      </c>
      <c r="N891">
        <v>0</v>
      </c>
      <c r="P891" s="5">
        <v>1376413575</v>
      </c>
      <c r="Q891">
        <v>100</v>
      </c>
      <c r="R891">
        <v>1376413575</v>
      </c>
      <c r="S891">
        <v>2467695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98</v>
      </c>
      <c r="BV891">
        <v>98.13</v>
      </c>
      <c r="BW891">
        <v>6.09</v>
      </c>
      <c r="BX891">
        <v>1402643000</v>
      </c>
      <c r="BY891">
        <v>1744720</v>
      </c>
      <c r="BZ891">
        <v>246</v>
      </c>
      <c r="CA891" s="1">
        <v>43947</v>
      </c>
      <c r="CB891" t="s">
        <v>86</v>
      </c>
      <c r="CC891">
        <v>0</v>
      </c>
    </row>
    <row r="892" spans="1:81" x14ac:dyDescent="0.2">
      <c r="A892" s="3">
        <v>600</v>
      </c>
      <c r="B892" s="3">
        <v>6000384</v>
      </c>
      <c r="C892" s="3" t="s">
        <v>6848</v>
      </c>
      <c r="D892" s="3" t="s">
        <v>3036</v>
      </c>
      <c r="E892" t="s">
        <v>839</v>
      </c>
      <c r="F892" t="s">
        <v>6849</v>
      </c>
      <c r="G892" s="3" t="s">
        <v>6850</v>
      </c>
      <c r="H892" s="3" t="s">
        <v>6851</v>
      </c>
      <c r="I892" s="3">
        <v>520000472</v>
      </c>
      <c r="J892" t="s">
        <v>82</v>
      </c>
      <c r="N892">
        <v>0</v>
      </c>
      <c r="P892" s="5">
        <v>1371066306</v>
      </c>
      <c r="Q892">
        <v>100</v>
      </c>
      <c r="R892">
        <v>1371066306</v>
      </c>
      <c r="S892">
        <v>3340843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113.93</v>
      </c>
      <c r="BV892">
        <v>114.09</v>
      </c>
      <c r="BW892">
        <v>4.1399999999999997</v>
      </c>
      <c r="BX892">
        <v>1201741000</v>
      </c>
      <c r="BY892">
        <v>2069478</v>
      </c>
      <c r="BZ892">
        <v>246</v>
      </c>
      <c r="CA892" s="1">
        <v>44403</v>
      </c>
      <c r="CB892" t="s">
        <v>86</v>
      </c>
      <c r="CC892">
        <v>0</v>
      </c>
    </row>
    <row r="893" spans="1:81" x14ac:dyDescent="0.2">
      <c r="A893" s="3">
        <v>1514</v>
      </c>
      <c r="B893" s="3">
        <v>1138973</v>
      </c>
      <c r="C893" s="3" t="s">
        <v>3201</v>
      </c>
      <c r="D893" s="3" t="s">
        <v>3036</v>
      </c>
      <c r="E893" t="s">
        <v>1373</v>
      </c>
      <c r="F893" t="s">
        <v>3202</v>
      </c>
      <c r="G893" s="3" t="s">
        <v>3203</v>
      </c>
      <c r="H893" s="3" t="s">
        <v>3204</v>
      </c>
      <c r="I893" s="3">
        <v>513992529</v>
      </c>
      <c r="J893" t="s">
        <v>82</v>
      </c>
      <c r="N893">
        <v>0</v>
      </c>
      <c r="P893" s="5">
        <v>1347773934</v>
      </c>
      <c r="Q893">
        <v>100</v>
      </c>
      <c r="R893">
        <v>1347773934</v>
      </c>
      <c r="S893">
        <v>2279373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117.53</v>
      </c>
      <c r="BV893">
        <v>117.7</v>
      </c>
      <c r="BW893">
        <v>5.12</v>
      </c>
      <c r="BX893">
        <v>1145092553</v>
      </c>
      <c r="BY893">
        <v>1260254</v>
      </c>
      <c r="BZ893">
        <v>246</v>
      </c>
      <c r="CA893" s="1">
        <v>42598</v>
      </c>
      <c r="CB893" t="s">
        <v>86</v>
      </c>
      <c r="CC893">
        <v>0</v>
      </c>
    </row>
    <row r="894" spans="1:81" x14ac:dyDescent="0.2">
      <c r="A894" s="3">
        <v>281</v>
      </c>
      <c r="B894" s="3">
        <v>2810372</v>
      </c>
      <c r="C894" s="3" t="s">
        <v>6656</v>
      </c>
      <c r="D894" s="3" t="s">
        <v>3036</v>
      </c>
      <c r="E894" t="s">
        <v>250</v>
      </c>
      <c r="F894" t="s">
        <v>6657</v>
      </c>
      <c r="G894" s="3" t="s">
        <v>6658</v>
      </c>
      <c r="H894" s="3" t="s">
        <v>6659</v>
      </c>
      <c r="I894" s="3">
        <v>520027830</v>
      </c>
      <c r="J894" t="s">
        <v>82</v>
      </c>
      <c r="N894">
        <v>0</v>
      </c>
      <c r="P894" s="5">
        <v>1342855314</v>
      </c>
      <c r="Q894">
        <v>100</v>
      </c>
      <c r="R894">
        <v>1342855314</v>
      </c>
      <c r="S894">
        <v>4058145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86.98</v>
      </c>
      <c r="BV894">
        <v>87.37</v>
      </c>
      <c r="BW894">
        <v>10.36</v>
      </c>
      <c r="BX894">
        <v>1536975294</v>
      </c>
      <c r="BY894">
        <v>1863303</v>
      </c>
      <c r="BZ894">
        <v>246</v>
      </c>
      <c r="CA894" s="1">
        <v>43835</v>
      </c>
      <c r="CB894" t="s">
        <v>86</v>
      </c>
      <c r="CC894">
        <v>0</v>
      </c>
    </row>
    <row r="895" spans="1:81" x14ac:dyDescent="0.2">
      <c r="A895" s="3">
        <v>748</v>
      </c>
      <c r="B895" s="3">
        <v>1211069</v>
      </c>
      <c r="C895" s="3" t="s">
        <v>5099</v>
      </c>
      <c r="D895" s="3" t="s">
        <v>3036</v>
      </c>
      <c r="E895" t="s">
        <v>4288</v>
      </c>
      <c r="F895" t="s">
        <v>5100</v>
      </c>
      <c r="G895" s="3" t="s">
        <v>5101</v>
      </c>
      <c r="H895" s="3" t="s">
        <v>5102</v>
      </c>
      <c r="I895" s="3">
        <v>520029935</v>
      </c>
      <c r="J895" t="s">
        <v>82</v>
      </c>
      <c r="N895">
        <v>0</v>
      </c>
      <c r="P895" s="5">
        <v>1340320816</v>
      </c>
      <c r="Q895">
        <v>100</v>
      </c>
      <c r="R895">
        <v>1340320816</v>
      </c>
      <c r="S895">
        <v>2459445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106.31</v>
      </c>
      <c r="BV895">
        <v>106.92</v>
      </c>
      <c r="BW895">
        <v>7.67</v>
      </c>
      <c r="BX895">
        <v>1253573528</v>
      </c>
      <c r="BY895">
        <v>861806</v>
      </c>
      <c r="BZ895">
        <v>246</v>
      </c>
      <c r="CA895" s="1">
        <v>45545</v>
      </c>
      <c r="CB895" t="s">
        <v>86</v>
      </c>
      <c r="CC895">
        <v>0</v>
      </c>
    </row>
    <row r="896" spans="1:81" x14ac:dyDescent="0.2">
      <c r="A896" s="3">
        <v>746</v>
      </c>
      <c r="B896" s="3">
        <v>7460421</v>
      </c>
      <c r="C896" s="3" t="s">
        <v>7044</v>
      </c>
      <c r="D896" s="3" t="s">
        <v>3036</v>
      </c>
      <c r="E896" t="s">
        <v>727</v>
      </c>
      <c r="F896" t="s">
        <v>7045</v>
      </c>
      <c r="G896" s="3" t="s">
        <v>7046</v>
      </c>
      <c r="H896" s="3" t="s">
        <v>7047</v>
      </c>
      <c r="I896" s="3">
        <v>520003781</v>
      </c>
      <c r="J896" t="s">
        <v>82</v>
      </c>
      <c r="N896">
        <v>0</v>
      </c>
      <c r="P896" s="5">
        <v>1304594415</v>
      </c>
      <c r="Q896">
        <v>100</v>
      </c>
      <c r="R896">
        <v>1304594415</v>
      </c>
      <c r="S896">
        <v>3998896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87.64</v>
      </c>
      <c r="BV896">
        <v>87.8</v>
      </c>
      <c r="BW896">
        <v>8.59</v>
      </c>
      <c r="BX896">
        <v>1485870633</v>
      </c>
      <c r="BY896">
        <v>2292569</v>
      </c>
      <c r="BZ896">
        <v>246</v>
      </c>
      <c r="CA896" s="1">
        <v>44020</v>
      </c>
      <c r="CB896" t="s">
        <v>86</v>
      </c>
      <c r="CC896">
        <v>0</v>
      </c>
    </row>
    <row r="897" spans="1:81" x14ac:dyDescent="0.2">
      <c r="A897" s="3">
        <v>1840</v>
      </c>
      <c r="B897" s="3">
        <v>1193598</v>
      </c>
      <c r="C897" s="3" t="s">
        <v>4416</v>
      </c>
      <c r="D897" s="3" t="s">
        <v>3036</v>
      </c>
      <c r="E897" t="s">
        <v>4078</v>
      </c>
      <c r="F897" t="s">
        <v>4417</v>
      </c>
      <c r="G897" s="3" t="s">
        <v>4418</v>
      </c>
      <c r="H897" s="3" t="s">
        <v>4419</v>
      </c>
      <c r="I897" s="3">
        <v>516269248</v>
      </c>
      <c r="J897" t="s">
        <v>82</v>
      </c>
      <c r="N897">
        <v>0</v>
      </c>
      <c r="P897" s="5">
        <v>1300584745</v>
      </c>
      <c r="Q897">
        <v>100</v>
      </c>
      <c r="R897">
        <v>1300584745</v>
      </c>
      <c r="S897">
        <v>3400144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111.94</v>
      </c>
      <c r="BV897">
        <v>112.78</v>
      </c>
      <c r="BW897">
        <v>12.04</v>
      </c>
      <c r="BX897">
        <v>1153205130</v>
      </c>
      <c r="BY897">
        <v>1444025</v>
      </c>
      <c r="BZ897">
        <v>246</v>
      </c>
      <c r="CA897" s="1">
        <v>44978</v>
      </c>
      <c r="CB897" t="s">
        <v>86</v>
      </c>
      <c r="CC897">
        <v>0</v>
      </c>
    </row>
    <row r="898" spans="1:81" x14ac:dyDescent="0.2">
      <c r="A898" s="3">
        <v>231</v>
      </c>
      <c r="B898" s="3">
        <v>1202159</v>
      </c>
      <c r="C898" s="3" t="s">
        <v>4686</v>
      </c>
      <c r="D898" s="3" t="s">
        <v>3036</v>
      </c>
      <c r="E898" t="s">
        <v>4321</v>
      </c>
      <c r="F898" t="s">
        <v>4687</v>
      </c>
      <c r="G898" s="3" t="s">
        <v>4688</v>
      </c>
      <c r="H898" s="3" t="s">
        <v>4689</v>
      </c>
      <c r="I898" s="3">
        <v>520032046</v>
      </c>
      <c r="J898" t="s">
        <v>82</v>
      </c>
      <c r="N898">
        <v>0</v>
      </c>
      <c r="P898" s="5">
        <v>1294353544</v>
      </c>
      <c r="Q898">
        <v>100</v>
      </c>
      <c r="R898">
        <v>1294353544</v>
      </c>
      <c r="S898">
        <v>825289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110.29</v>
      </c>
      <c r="BV898">
        <v>110.89</v>
      </c>
      <c r="BW898">
        <v>7.12</v>
      </c>
      <c r="BX898">
        <v>1167241000</v>
      </c>
      <c r="BY898">
        <v>416155</v>
      </c>
      <c r="BZ898">
        <v>246</v>
      </c>
      <c r="CA898" s="1">
        <v>45287</v>
      </c>
      <c r="CB898" t="s">
        <v>86</v>
      </c>
      <c r="CC898">
        <v>0</v>
      </c>
    </row>
    <row r="899" spans="1:81" x14ac:dyDescent="0.2">
      <c r="A899" s="3">
        <v>1327</v>
      </c>
      <c r="B899" s="3">
        <v>1174226</v>
      </c>
      <c r="C899" s="3" t="s">
        <v>3764</v>
      </c>
      <c r="D899" s="3" t="s">
        <v>3036</v>
      </c>
      <c r="E899" t="s">
        <v>1198</v>
      </c>
      <c r="F899" t="s">
        <v>3765</v>
      </c>
      <c r="G899" s="3" t="s">
        <v>3766</v>
      </c>
      <c r="H899" s="3" t="s">
        <v>3767</v>
      </c>
      <c r="I899" s="3">
        <v>513623314</v>
      </c>
      <c r="J899" t="s">
        <v>82</v>
      </c>
      <c r="N899">
        <v>0</v>
      </c>
      <c r="P899" s="5">
        <v>1278112501</v>
      </c>
      <c r="Q899">
        <v>100</v>
      </c>
      <c r="R899">
        <v>1278112501</v>
      </c>
      <c r="S899">
        <v>1699018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113.26</v>
      </c>
      <c r="BV899">
        <v>113.61</v>
      </c>
      <c r="BW899">
        <v>6.07</v>
      </c>
      <c r="BX899">
        <v>1125000001</v>
      </c>
      <c r="BY899">
        <v>997929</v>
      </c>
      <c r="BZ899">
        <v>246</v>
      </c>
      <c r="CA899" s="1">
        <v>44279</v>
      </c>
      <c r="CB899" t="s">
        <v>86</v>
      </c>
      <c r="CC899">
        <v>0</v>
      </c>
    </row>
    <row r="900" spans="1:81" x14ac:dyDescent="0.2">
      <c r="A900" s="3">
        <v>662</v>
      </c>
      <c r="B900" s="3">
        <v>1199892</v>
      </c>
      <c r="C900" s="3" t="s">
        <v>4627</v>
      </c>
      <c r="D900" s="3" t="s">
        <v>3036</v>
      </c>
      <c r="E900" t="s">
        <v>635</v>
      </c>
      <c r="F900" t="s">
        <v>4628</v>
      </c>
      <c r="G900" s="3" t="s">
        <v>4629</v>
      </c>
      <c r="H900" s="3" t="s">
        <v>4630</v>
      </c>
      <c r="I900" s="3">
        <v>520000118</v>
      </c>
      <c r="J900" t="s">
        <v>82</v>
      </c>
      <c r="N900">
        <v>0</v>
      </c>
      <c r="P900" s="5">
        <v>1261993635</v>
      </c>
      <c r="Q900">
        <v>100</v>
      </c>
      <c r="R900">
        <v>1261993635</v>
      </c>
      <c r="S900">
        <v>2408690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119.28</v>
      </c>
      <c r="BV900">
        <v>119.49</v>
      </c>
      <c r="BW900">
        <v>5.23</v>
      </c>
      <c r="BX900">
        <v>1056150000</v>
      </c>
      <c r="BY900">
        <v>371524</v>
      </c>
      <c r="BZ900">
        <v>246</v>
      </c>
      <c r="CA900" s="1">
        <v>45197</v>
      </c>
      <c r="CB900" t="s">
        <v>86</v>
      </c>
      <c r="CC900">
        <v>0</v>
      </c>
    </row>
    <row r="901" spans="1:81" x14ac:dyDescent="0.2">
      <c r="A901" s="3">
        <v>767</v>
      </c>
      <c r="B901" s="3">
        <v>7670284</v>
      </c>
      <c r="C901" s="3" t="s">
        <v>7092</v>
      </c>
      <c r="D901" s="3" t="s">
        <v>3036</v>
      </c>
      <c r="E901" t="s">
        <v>760</v>
      </c>
      <c r="F901" t="s">
        <v>7093</v>
      </c>
      <c r="G901" s="3" t="s">
        <v>7094</v>
      </c>
      <c r="H901" s="3" t="s">
        <v>7095</v>
      </c>
      <c r="I901" s="3">
        <v>520017450</v>
      </c>
      <c r="J901" t="s">
        <v>82</v>
      </c>
      <c r="N901">
        <v>0</v>
      </c>
      <c r="P901" s="5">
        <v>1258681634</v>
      </c>
      <c r="Q901">
        <v>100</v>
      </c>
      <c r="R901">
        <v>1258681634</v>
      </c>
      <c r="S901">
        <v>2689339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110.37</v>
      </c>
      <c r="BV901">
        <v>110.69</v>
      </c>
      <c r="BW901">
        <v>5.45</v>
      </c>
      <c r="BX901">
        <v>1137123168</v>
      </c>
      <c r="BY901">
        <v>1268848</v>
      </c>
      <c r="BZ901">
        <v>246</v>
      </c>
      <c r="CA901" s="1">
        <v>43886</v>
      </c>
      <c r="CB901" t="s">
        <v>86</v>
      </c>
      <c r="CC901">
        <v>0</v>
      </c>
    </row>
    <row r="902" spans="1:81" x14ac:dyDescent="0.2">
      <c r="A902" s="3">
        <v>748</v>
      </c>
      <c r="B902" s="3">
        <v>1227750</v>
      </c>
      <c r="C902" s="3" t="s">
        <v>6068</v>
      </c>
      <c r="D902" s="3" t="s">
        <v>3036</v>
      </c>
      <c r="E902" t="s">
        <v>4288</v>
      </c>
      <c r="F902" t="s">
        <v>6069</v>
      </c>
      <c r="G902" s="3" t="s">
        <v>6070</v>
      </c>
      <c r="H902" s="3" t="s">
        <v>6071</v>
      </c>
      <c r="I902" s="3">
        <v>520029935</v>
      </c>
      <c r="J902" t="s">
        <v>82</v>
      </c>
      <c r="N902">
        <v>0</v>
      </c>
      <c r="P902" s="5">
        <v>1248206719</v>
      </c>
      <c r="Q902">
        <v>100</v>
      </c>
      <c r="R902">
        <v>1248206719</v>
      </c>
      <c r="S902">
        <v>2969705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102.37</v>
      </c>
      <c r="BV902">
        <v>103.19</v>
      </c>
      <c r="BX902">
        <v>1209619846</v>
      </c>
      <c r="BY902">
        <v>743552</v>
      </c>
      <c r="BZ902">
        <v>74</v>
      </c>
      <c r="CA902" s="1">
        <v>45908</v>
      </c>
      <c r="CB902" t="s">
        <v>86</v>
      </c>
      <c r="CC902">
        <v>0</v>
      </c>
    </row>
    <row r="903" spans="1:81" x14ac:dyDescent="0.2">
      <c r="A903" s="3">
        <v>2063</v>
      </c>
      <c r="B903" s="3">
        <v>1197276</v>
      </c>
      <c r="C903" s="3" t="s">
        <v>4501</v>
      </c>
      <c r="D903" s="3" t="s">
        <v>3036</v>
      </c>
      <c r="E903" t="s">
        <v>3699</v>
      </c>
      <c r="F903" t="s">
        <v>4502</v>
      </c>
      <c r="G903" s="3" t="s">
        <v>4503</v>
      </c>
      <c r="H903" s="3" t="s">
        <v>4504</v>
      </c>
      <c r="I903" s="3">
        <v>520042847</v>
      </c>
      <c r="J903" t="s">
        <v>82</v>
      </c>
      <c r="N903">
        <v>0</v>
      </c>
      <c r="P903" s="5">
        <v>1244834662</v>
      </c>
      <c r="Q903">
        <v>100</v>
      </c>
      <c r="R903">
        <v>1244834662</v>
      </c>
      <c r="S903">
        <v>3167866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102.25</v>
      </c>
      <c r="BV903">
        <v>102.7</v>
      </c>
      <c r="BW903">
        <v>8.19</v>
      </c>
      <c r="BX903">
        <v>1212107753</v>
      </c>
      <c r="BY903">
        <v>1444293</v>
      </c>
      <c r="BZ903">
        <v>246</v>
      </c>
      <c r="CA903" s="1">
        <v>45110</v>
      </c>
      <c r="CB903" t="s">
        <v>86</v>
      </c>
      <c r="CC903">
        <v>0</v>
      </c>
    </row>
    <row r="904" spans="1:81" x14ac:dyDescent="0.2">
      <c r="A904" s="3">
        <v>1514</v>
      </c>
      <c r="B904" s="3">
        <v>1167147</v>
      </c>
      <c r="C904" s="3" t="s">
        <v>3662</v>
      </c>
      <c r="D904" s="3" t="s">
        <v>3036</v>
      </c>
      <c r="E904" t="s">
        <v>1373</v>
      </c>
      <c r="F904" t="s">
        <v>3663</v>
      </c>
      <c r="G904" s="3" t="s">
        <v>3664</v>
      </c>
      <c r="H904" s="3" t="s">
        <v>3665</v>
      </c>
      <c r="I904" s="3">
        <v>513992529</v>
      </c>
      <c r="J904" t="s">
        <v>82</v>
      </c>
      <c r="N904">
        <v>0</v>
      </c>
      <c r="P904" s="5">
        <v>1238963616</v>
      </c>
      <c r="Q904">
        <v>100</v>
      </c>
      <c r="R904">
        <v>1238963616</v>
      </c>
      <c r="S904">
        <v>2377600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111.86</v>
      </c>
      <c r="BV904">
        <v>112.35</v>
      </c>
      <c r="BW904">
        <v>7.67</v>
      </c>
      <c r="BX904">
        <v>1102771354</v>
      </c>
      <c r="BY904">
        <v>1238524</v>
      </c>
      <c r="BZ904">
        <v>246</v>
      </c>
      <c r="CA904" s="1">
        <v>44012</v>
      </c>
      <c r="CB904" t="s">
        <v>86</v>
      </c>
      <c r="CC904">
        <v>0</v>
      </c>
    </row>
    <row r="905" spans="1:81" x14ac:dyDescent="0.2">
      <c r="A905" s="3">
        <v>1527</v>
      </c>
      <c r="B905" s="3">
        <v>1159359</v>
      </c>
      <c r="C905" s="3" t="s">
        <v>3497</v>
      </c>
      <c r="D905" s="3" t="s">
        <v>3036</v>
      </c>
      <c r="E905" t="s">
        <v>3120</v>
      </c>
      <c r="F905" t="s">
        <v>3498</v>
      </c>
      <c r="G905" s="3" t="s">
        <v>3499</v>
      </c>
      <c r="H905" s="3" t="s">
        <v>3500</v>
      </c>
      <c r="I905" s="3">
        <v>514290345</v>
      </c>
      <c r="J905" t="s">
        <v>82</v>
      </c>
      <c r="N905">
        <v>0</v>
      </c>
      <c r="P905" s="5">
        <v>1238005149</v>
      </c>
      <c r="Q905">
        <v>100</v>
      </c>
      <c r="R905">
        <v>1238005149</v>
      </c>
      <c r="S905">
        <v>2461786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95.71</v>
      </c>
      <c r="BV905">
        <v>95.72</v>
      </c>
      <c r="BW905">
        <v>7</v>
      </c>
      <c r="BX905">
        <v>1293361000</v>
      </c>
      <c r="BY905">
        <v>1760701</v>
      </c>
      <c r="BZ905">
        <v>246</v>
      </c>
      <c r="CA905" s="1">
        <v>43671</v>
      </c>
      <c r="CB905" t="s">
        <v>86</v>
      </c>
      <c r="CC905">
        <v>0</v>
      </c>
    </row>
    <row r="906" spans="1:81" x14ac:dyDescent="0.2">
      <c r="A906" s="3">
        <v>613</v>
      </c>
      <c r="B906" s="3">
        <v>6130223</v>
      </c>
      <c r="C906" s="3" t="s">
        <v>6908</v>
      </c>
      <c r="D906" s="3" t="s">
        <v>3036</v>
      </c>
      <c r="E906" t="s">
        <v>585</v>
      </c>
      <c r="F906" t="s">
        <v>6909</v>
      </c>
      <c r="G906" s="3" t="s">
        <v>6910</v>
      </c>
      <c r="H906" s="3" t="s">
        <v>6911</v>
      </c>
      <c r="I906" s="3">
        <v>520017807</v>
      </c>
      <c r="J906" t="s">
        <v>82</v>
      </c>
      <c r="N906">
        <v>0</v>
      </c>
      <c r="P906" s="5">
        <v>1233403895</v>
      </c>
      <c r="Q906">
        <v>99.43</v>
      </c>
      <c r="R906">
        <v>1226373492.79</v>
      </c>
      <c r="S906">
        <v>1888305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119.39</v>
      </c>
      <c r="BV906">
        <v>119.77</v>
      </c>
      <c r="BW906">
        <v>6.03</v>
      </c>
      <c r="BX906">
        <v>1029810383</v>
      </c>
      <c r="BY906">
        <v>718578</v>
      </c>
      <c r="BZ906">
        <v>246</v>
      </c>
      <c r="CA906" s="1">
        <v>42891</v>
      </c>
      <c r="CB906" t="s">
        <v>86</v>
      </c>
      <c r="CC906">
        <v>0</v>
      </c>
    </row>
    <row r="907" spans="1:81" x14ac:dyDescent="0.2">
      <c r="A907" s="3">
        <v>1324</v>
      </c>
      <c r="B907" s="3">
        <v>1179928</v>
      </c>
      <c r="C907" s="3" t="s">
        <v>3907</v>
      </c>
      <c r="D907" s="3" t="s">
        <v>3036</v>
      </c>
      <c r="E907" t="s">
        <v>3129</v>
      </c>
      <c r="F907" t="s">
        <v>3908</v>
      </c>
      <c r="G907" s="3" t="s">
        <v>3909</v>
      </c>
      <c r="H907" s="3" t="s">
        <v>3910</v>
      </c>
      <c r="I907" s="3">
        <v>513754069</v>
      </c>
      <c r="J907" t="s">
        <v>82</v>
      </c>
      <c r="N907">
        <v>0</v>
      </c>
      <c r="P907" s="5">
        <v>1214552585</v>
      </c>
      <c r="Q907">
        <v>100</v>
      </c>
      <c r="R907">
        <v>1214552585</v>
      </c>
      <c r="S907">
        <v>2930950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90.69</v>
      </c>
      <c r="BV907">
        <v>91.07</v>
      </c>
      <c r="BW907">
        <v>10.95</v>
      </c>
      <c r="BX907">
        <v>1333647288</v>
      </c>
      <c r="BY907">
        <v>1983332</v>
      </c>
      <c r="BZ907">
        <v>246</v>
      </c>
      <c r="CA907" s="1">
        <v>44437</v>
      </c>
      <c r="CB907" t="s">
        <v>86</v>
      </c>
      <c r="CC907">
        <v>0</v>
      </c>
    </row>
    <row r="908" spans="1:81" x14ac:dyDescent="0.2">
      <c r="A908" s="3">
        <v>1324</v>
      </c>
      <c r="B908" s="3">
        <v>1230309</v>
      </c>
      <c r="C908" s="3" t="s">
        <v>6225</v>
      </c>
      <c r="D908" s="3" t="s">
        <v>3036</v>
      </c>
      <c r="E908" t="s">
        <v>3129</v>
      </c>
      <c r="F908" t="s">
        <v>6226</v>
      </c>
      <c r="G908" s="3" t="s">
        <v>6227</v>
      </c>
      <c r="H908" s="3" t="s">
        <v>6228</v>
      </c>
      <c r="I908" s="3">
        <v>513754069</v>
      </c>
      <c r="J908" t="s">
        <v>82</v>
      </c>
      <c r="N908">
        <v>0</v>
      </c>
      <c r="P908" s="5">
        <v>1190506208</v>
      </c>
      <c r="Q908">
        <v>51.69</v>
      </c>
      <c r="R908">
        <v>615372658.90999997</v>
      </c>
      <c r="S908">
        <v>7136443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102.3</v>
      </c>
      <c r="BV908">
        <v>103.56</v>
      </c>
      <c r="BX908">
        <v>1149581121</v>
      </c>
      <c r="BY908">
        <v>3491058</v>
      </c>
      <c r="BZ908">
        <v>50</v>
      </c>
      <c r="CA908" s="1">
        <v>45953</v>
      </c>
      <c r="CB908" t="s">
        <v>86</v>
      </c>
      <c r="CC908">
        <v>0</v>
      </c>
    </row>
    <row r="909" spans="1:81" x14ac:dyDescent="0.2">
      <c r="A909" s="3">
        <v>767</v>
      </c>
      <c r="B909" s="3">
        <v>7670334</v>
      </c>
      <c r="C909" s="3" t="s">
        <v>7096</v>
      </c>
      <c r="D909" s="3" t="s">
        <v>3036</v>
      </c>
      <c r="E909" t="s">
        <v>760</v>
      </c>
      <c r="F909" t="s">
        <v>7097</v>
      </c>
      <c r="G909" s="3" t="s">
        <v>7098</v>
      </c>
      <c r="H909" s="3" t="s">
        <v>7099</v>
      </c>
      <c r="I909" s="3">
        <v>520017450</v>
      </c>
      <c r="J909" t="s">
        <v>82</v>
      </c>
      <c r="N909">
        <v>0</v>
      </c>
      <c r="P909" s="5">
        <v>1188620609</v>
      </c>
      <c r="Q909">
        <v>90.43</v>
      </c>
      <c r="R909">
        <v>1074869616.71</v>
      </c>
      <c r="S909">
        <v>4741469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91.36</v>
      </c>
      <c r="BV909">
        <v>91.6</v>
      </c>
      <c r="BW909">
        <v>6.82</v>
      </c>
      <c r="BX909">
        <v>1297620753</v>
      </c>
      <c r="BY909">
        <v>2238058</v>
      </c>
      <c r="BZ909">
        <v>246</v>
      </c>
      <c r="CA909" s="1">
        <v>44572</v>
      </c>
      <c r="CB909" t="s">
        <v>86</v>
      </c>
      <c r="CC909">
        <v>0</v>
      </c>
    </row>
    <row r="910" spans="1:81" x14ac:dyDescent="0.2">
      <c r="A910" s="3">
        <v>1363</v>
      </c>
      <c r="B910" s="3">
        <v>1162817</v>
      </c>
      <c r="C910" s="3" t="s">
        <v>3633</v>
      </c>
      <c r="D910" s="3" t="s">
        <v>3036</v>
      </c>
      <c r="E910" t="s">
        <v>1233</v>
      </c>
      <c r="F910" t="s">
        <v>3634</v>
      </c>
      <c r="G910" s="3" t="s">
        <v>3635</v>
      </c>
      <c r="H910" s="3" t="s">
        <v>3636</v>
      </c>
      <c r="I910" s="3">
        <v>510216054</v>
      </c>
      <c r="J910" t="s">
        <v>82</v>
      </c>
      <c r="N910">
        <v>0</v>
      </c>
      <c r="P910" s="5">
        <v>1188399742</v>
      </c>
      <c r="Q910">
        <v>100</v>
      </c>
      <c r="R910">
        <v>1188399742</v>
      </c>
      <c r="S910">
        <v>2342831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94.39</v>
      </c>
      <c r="BV910">
        <v>94.68</v>
      </c>
      <c r="BW910">
        <v>6.88</v>
      </c>
      <c r="BX910">
        <v>1255175055</v>
      </c>
      <c r="BY910">
        <v>1432474</v>
      </c>
      <c r="BZ910">
        <v>246</v>
      </c>
      <c r="CA910" s="1">
        <v>43870</v>
      </c>
      <c r="CB910" t="s">
        <v>86</v>
      </c>
      <c r="CC910">
        <v>0</v>
      </c>
    </row>
    <row r="911" spans="1:81" x14ac:dyDescent="0.2">
      <c r="A911" s="3">
        <v>2518</v>
      </c>
      <c r="B911" s="3">
        <v>1232768</v>
      </c>
      <c r="C911" s="3" t="s">
        <v>6333</v>
      </c>
      <c r="D911" s="3" t="s">
        <v>3036</v>
      </c>
      <c r="E911" t="s">
        <v>2293</v>
      </c>
      <c r="F911" t="s">
        <v>6334</v>
      </c>
      <c r="G911" s="3" t="s">
        <v>6335</v>
      </c>
      <c r="H911" s="3" t="s">
        <v>6336</v>
      </c>
      <c r="I911" s="3">
        <v>517199469</v>
      </c>
      <c r="J911" t="s">
        <v>82</v>
      </c>
      <c r="N911">
        <v>0</v>
      </c>
      <c r="P911" s="5">
        <v>1182242000</v>
      </c>
      <c r="Q911">
        <v>100</v>
      </c>
      <c r="R911">
        <v>1182242000</v>
      </c>
      <c r="S911">
        <v>6150019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99.83</v>
      </c>
      <c r="BV911">
        <v>100.19</v>
      </c>
      <c r="BX911">
        <v>1180000000</v>
      </c>
      <c r="BY911">
        <v>1797912</v>
      </c>
      <c r="BZ911">
        <v>17</v>
      </c>
      <c r="CA911" s="1">
        <v>46000</v>
      </c>
      <c r="CB911" t="s">
        <v>86</v>
      </c>
      <c r="CC911">
        <v>0</v>
      </c>
    </row>
    <row r="912" spans="1:81" x14ac:dyDescent="0.2">
      <c r="A912" s="3">
        <v>699</v>
      </c>
      <c r="B912" s="3">
        <v>6990212</v>
      </c>
      <c r="C912" s="3" t="s">
        <v>6976</v>
      </c>
      <c r="D912" s="3" t="s">
        <v>3036</v>
      </c>
      <c r="E912" t="s">
        <v>668</v>
      </c>
      <c r="F912" t="s">
        <v>6977</v>
      </c>
      <c r="G912" s="3" t="s">
        <v>6978</v>
      </c>
      <c r="H912" s="3" t="s">
        <v>6979</v>
      </c>
      <c r="I912" s="3">
        <v>520025438</v>
      </c>
      <c r="J912" t="s">
        <v>82</v>
      </c>
      <c r="N912">
        <v>0</v>
      </c>
      <c r="P912" s="5">
        <v>1172836818</v>
      </c>
      <c r="Q912">
        <v>100</v>
      </c>
      <c r="R912">
        <v>1172836818</v>
      </c>
      <c r="S912">
        <v>2727599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98.39</v>
      </c>
      <c r="BV912">
        <v>98.6</v>
      </c>
      <c r="BW912">
        <v>7.93</v>
      </c>
      <c r="BX912">
        <v>1189489674</v>
      </c>
      <c r="BY912">
        <v>1744630</v>
      </c>
      <c r="BZ912">
        <v>246</v>
      </c>
      <c r="CA912" s="1">
        <v>42652</v>
      </c>
      <c r="CB912" t="s">
        <v>86</v>
      </c>
      <c r="CC912">
        <v>0</v>
      </c>
    </row>
    <row r="913" spans="1:81" x14ac:dyDescent="0.2">
      <c r="A913" s="3">
        <v>390</v>
      </c>
      <c r="B913" s="3">
        <v>1189414</v>
      </c>
      <c r="C913" s="3" t="s">
        <v>4215</v>
      </c>
      <c r="D913" s="3" t="s">
        <v>3036</v>
      </c>
      <c r="E913" t="s">
        <v>377</v>
      </c>
      <c r="F913" t="s">
        <v>4216</v>
      </c>
      <c r="G913" s="3" t="s">
        <v>4217</v>
      </c>
      <c r="H913" s="3" t="s">
        <v>4218</v>
      </c>
      <c r="I913" s="3">
        <v>520038506</v>
      </c>
      <c r="J913" t="s">
        <v>82</v>
      </c>
      <c r="N913">
        <v>0</v>
      </c>
      <c r="P913" s="5">
        <v>1163931840</v>
      </c>
      <c r="Q913">
        <v>100</v>
      </c>
      <c r="R913">
        <v>1163931840</v>
      </c>
      <c r="S913">
        <v>1889984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110.07</v>
      </c>
      <c r="BV913">
        <v>110.8</v>
      </c>
      <c r="BW913">
        <v>9.76</v>
      </c>
      <c r="BX913">
        <v>1050480000</v>
      </c>
      <c r="BY913">
        <v>1218341</v>
      </c>
      <c r="BZ913">
        <v>246</v>
      </c>
      <c r="CA913" s="1">
        <v>44817</v>
      </c>
      <c r="CB913" t="s">
        <v>86</v>
      </c>
      <c r="CC913">
        <v>0</v>
      </c>
    </row>
    <row r="914" spans="1:81" x14ac:dyDescent="0.2">
      <c r="A914" s="3">
        <v>1831</v>
      </c>
      <c r="B914" s="3">
        <v>1211416</v>
      </c>
      <c r="C914" s="3" t="s">
        <v>5123</v>
      </c>
      <c r="D914" s="3" t="s">
        <v>3036</v>
      </c>
      <c r="E914" t="s">
        <v>1741</v>
      </c>
      <c r="F914" t="s">
        <v>5124</v>
      </c>
      <c r="G914" s="3" t="s">
        <v>5125</v>
      </c>
      <c r="H914" s="3" t="s">
        <v>5126</v>
      </c>
      <c r="I914" s="3">
        <v>514599943</v>
      </c>
      <c r="J914" t="s">
        <v>82</v>
      </c>
      <c r="N914">
        <v>0</v>
      </c>
      <c r="P914" s="5">
        <v>1158549501</v>
      </c>
      <c r="Q914">
        <v>100</v>
      </c>
      <c r="R914">
        <v>1158549501</v>
      </c>
      <c r="S914">
        <v>3882517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106.51</v>
      </c>
      <c r="BV914">
        <v>105.78</v>
      </c>
      <c r="BW914">
        <v>7.29</v>
      </c>
      <c r="BX914">
        <v>1095244377</v>
      </c>
      <c r="BY914">
        <v>1939699</v>
      </c>
      <c r="BZ914">
        <v>246</v>
      </c>
      <c r="CA914" s="1">
        <v>45552</v>
      </c>
      <c r="CB914" t="s">
        <v>86</v>
      </c>
      <c r="CC914">
        <v>0</v>
      </c>
    </row>
    <row r="915" spans="1:81" x14ac:dyDescent="0.2">
      <c r="A915" s="3">
        <v>759</v>
      </c>
      <c r="B915" s="3">
        <v>1208339</v>
      </c>
      <c r="C915" s="3" t="s">
        <v>4942</v>
      </c>
      <c r="D915" s="3" t="s">
        <v>3036</v>
      </c>
      <c r="E915" t="s">
        <v>748</v>
      </c>
      <c r="F915" t="s">
        <v>4943</v>
      </c>
      <c r="G915" s="3" t="s">
        <v>4944</v>
      </c>
      <c r="H915" s="3" t="s">
        <v>4945</v>
      </c>
      <c r="I915" s="3">
        <v>520001736</v>
      </c>
      <c r="J915" t="s">
        <v>82</v>
      </c>
      <c r="N915">
        <v>0</v>
      </c>
      <c r="P915" s="5">
        <v>1150677608</v>
      </c>
      <c r="Q915">
        <v>100</v>
      </c>
      <c r="R915">
        <v>1150677608</v>
      </c>
      <c r="S915">
        <v>2179613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106.7</v>
      </c>
      <c r="BV915">
        <v>106.94</v>
      </c>
      <c r="BW915">
        <v>6.25</v>
      </c>
      <c r="BX915">
        <v>1076003000</v>
      </c>
      <c r="BY915">
        <v>1035638</v>
      </c>
      <c r="BZ915">
        <v>246</v>
      </c>
      <c r="CA915" s="1">
        <v>45476</v>
      </c>
      <c r="CB915" t="s">
        <v>86</v>
      </c>
      <c r="CC915">
        <v>0</v>
      </c>
    </row>
    <row r="916" spans="1:81" x14ac:dyDescent="0.2">
      <c r="A916" s="3">
        <v>2063</v>
      </c>
      <c r="B916" s="3">
        <v>1197284</v>
      </c>
      <c r="C916" s="3" t="s">
        <v>4505</v>
      </c>
      <c r="D916" s="3" t="s">
        <v>3036</v>
      </c>
      <c r="E916" t="s">
        <v>3699</v>
      </c>
      <c r="F916" t="s">
        <v>4506</v>
      </c>
      <c r="G916" s="3" t="s">
        <v>4507</v>
      </c>
      <c r="H916" s="3" t="s">
        <v>4508</v>
      </c>
      <c r="I916" s="3">
        <v>520042847</v>
      </c>
      <c r="J916" t="s">
        <v>82</v>
      </c>
      <c r="N916">
        <v>0</v>
      </c>
      <c r="P916" s="5">
        <v>1132528651</v>
      </c>
      <c r="Q916">
        <v>100</v>
      </c>
      <c r="R916">
        <v>1132528651</v>
      </c>
      <c r="S916">
        <v>2099885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107.28</v>
      </c>
      <c r="BV916">
        <v>107.69</v>
      </c>
      <c r="BW916">
        <v>7.02</v>
      </c>
      <c r="BX916">
        <v>1051656283</v>
      </c>
      <c r="BY916">
        <v>815131</v>
      </c>
      <c r="BZ916">
        <v>246</v>
      </c>
      <c r="CA916" s="1">
        <v>45110</v>
      </c>
      <c r="CB916" t="s">
        <v>86</v>
      </c>
      <c r="CC916">
        <v>0</v>
      </c>
    </row>
    <row r="917" spans="1:81" x14ac:dyDescent="0.2">
      <c r="A917" s="3">
        <v>613</v>
      </c>
      <c r="B917" s="3">
        <v>6130348</v>
      </c>
      <c r="C917" s="3" t="s">
        <v>6916</v>
      </c>
      <c r="D917" s="3" t="s">
        <v>3036</v>
      </c>
      <c r="E917" t="s">
        <v>585</v>
      </c>
      <c r="F917" t="s">
        <v>6917</v>
      </c>
      <c r="G917" s="3" t="s">
        <v>6918</v>
      </c>
      <c r="H917" s="3" t="s">
        <v>6919</v>
      </c>
      <c r="I917" s="3">
        <v>520017807</v>
      </c>
      <c r="J917" t="s">
        <v>82</v>
      </c>
      <c r="N917">
        <v>0</v>
      </c>
      <c r="P917" s="5">
        <v>1128397035</v>
      </c>
      <c r="Q917">
        <v>100</v>
      </c>
      <c r="R917">
        <v>1128397035</v>
      </c>
      <c r="S917">
        <v>2116247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107.21</v>
      </c>
      <c r="BV917">
        <v>107.77</v>
      </c>
      <c r="BW917">
        <v>7.46</v>
      </c>
      <c r="BX917">
        <v>1047041881</v>
      </c>
      <c r="BY917">
        <v>803549</v>
      </c>
      <c r="BZ917">
        <v>246</v>
      </c>
      <c r="CA917" s="1">
        <v>44651</v>
      </c>
      <c r="CB917" t="s">
        <v>86</v>
      </c>
      <c r="CC917">
        <v>0</v>
      </c>
    </row>
    <row r="918" spans="1:81" x14ac:dyDescent="0.2">
      <c r="A918" s="3">
        <v>1327</v>
      </c>
      <c r="B918" s="3">
        <v>1227032</v>
      </c>
      <c r="C918" s="3" t="s">
        <v>6025</v>
      </c>
      <c r="D918" s="3" t="s">
        <v>3036</v>
      </c>
      <c r="E918" t="s">
        <v>1198</v>
      </c>
      <c r="F918" t="s">
        <v>6026</v>
      </c>
      <c r="G918" s="3" t="s">
        <v>6027</v>
      </c>
      <c r="H918" s="3" t="s">
        <v>6028</v>
      </c>
      <c r="I918" s="3">
        <v>513623314</v>
      </c>
      <c r="J918" t="s">
        <v>82</v>
      </c>
      <c r="N918">
        <v>0</v>
      </c>
      <c r="P918" s="5">
        <v>1127440532</v>
      </c>
      <c r="Q918">
        <v>100</v>
      </c>
      <c r="R918">
        <v>1127440532</v>
      </c>
      <c r="S918">
        <v>4449576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103.61</v>
      </c>
      <c r="BV918">
        <v>104.26</v>
      </c>
      <c r="BX918">
        <v>1081374000</v>
      </c>
      <c r="BY918">
        <v>1817563</v>
      </c>
      <c r="BZ918">
        <v>94</v>
      </c>
      <c r="CA918" s="1">
        <v>45880</v>
      </c>
      <c r="CB918" t="s">
        <v>86</v>
      </c>
      <c r="CC918">
        <v>0</v>
      </c>
    </row>
    <row r="919" spans="1:81" x14ac:dyDescent="0.2">
      <c r="A919" s="3">
        <v>1328</v>
      </c>
      <c r="B919" s="3">
        <v>1162866</v>
      </c>
      <c r="C919" s="3" t="s">
        <v>3641</v>
      </c>
      <c r="D919" s="3" t="s">
        <v>3036</v>
      </c>
      <c r="E919" t="s">
        <v>1201</v>
      </c>
      <c r="F919" t="s">
        <v>3642</v>
      </c>
      <c r="G919" s="3" t="s">
        <v>3643</v>
      </c>
      <c r="H919" s="3" t="s">
        <v>3644</v>
      </c>
      <c r="I919" s="3">
        <v>520026683</v>
      </c>
      <c r="J919" t="s">
        <v>82</v>
      </c>
      <c r="N919">
        <v>0</v>
      </c>
      <c r="P919" s="5">
        <v>1121027771</v>
      </c>
      <c r="Q919">
        <v>100</v>
      </c>
      <c r="R919">
        <v>1121027771</v>
      </c>
      <c r="S919">
        <v>2746783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92</v>
      </c>
      <c r="BV919">
        <v>92.24</v>
      </c>
      <c r="BW919">
        <v>7.97</v>
      </c>
      <c r="BX919">
        <v>1215338000</v>
      </c>
      <c r="BY919">
        <v>1883821</v>
      </c>
      <c r="BZ919">
        <v>246</v>
      </c>
      <c r="CA919" s="1">
        <v>43872</v>
      </c>
      <c r="CB919" t="s">
        <v>86</v>
      </c>
      <c r="CC919">
        <v>0</v>
      </c>
    </row>
    <row r="920" spans="1:81" x14ac:dyDescent="0.2">
      <c r="A920" s="3">
        <v>1689</v>
      </c>
      <c r="B920" s="3">
        <v>1141332</v>
      </c>
      <c r="C920" s="3" t="s">
        <v>3277</v>
      </c>
      <c r="D920" s="3" t="s">
        <v>3036</v>
      </c>
      <c r="E920" t="s">
        <v>1567</v>
      </c>
      <c r="F920" t="s">
        <v>3278</v>
      </c>
      <c r="G920" s="3" t="s">
        <v>3279</v>
      </c>
      <c r="H920" s="3" t="s">
        <v>3280</v>
      </c>
      <c r="I920" s="3">
        <v>515334662</v>
      </c>
      <c r="J920" t="s">
        <v>82</v>
      </c>
      <c r="L920" t="s">
        <v>3281</v>
      </c>
      <c r="N920">
        <v>0</v>
      </c>
      <c r="P920" s="5">
        <v>1106660170</v>
      </c>
      <c r="Q920">
        <v>100</v>
      </c>
      <c r="R920">
        <v>1106660170</v>
      </c>
      <c r="S920">
        <v>1376176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90.08</v>
      </c>
      <c r="BV920">
        <v>89.9</v>
      </c>
      <c r="BW920">
        <v>-3.63</v>
      </c>
      <c r="BX920">
        <v>1230990178</v>
      </c>
      <c r="BY920">
        <v>894480</v>
      </c>
      <c r="BZ920">
        <v>246</v>
      </c>
      <c r="CA920" s="1">
        <v>42926</v>
      </c>
      <c r="CB920" t="s">
        <v>86</v>
      </c>
      <c r="CC920">
        <v>0</v>
      </c>
    </row>
    <row r="921" spans="1:81" x14ac:dyDescent="0.2">
      <c r="A921" s="3">
        <v>662</v>
      </c>
      <c r="B921" s="3">
        <v>1233576</v>
      </c>
      <c r="C921" s="3" t="s">
        <v>6410</v>
      </c>
      <c r="D921" s="3" t="s">
        <v>3036</v>
      </c>
      <c r="E921" t="s">
        <v>635</v>
      </c>
      <c r="F921" t="s">
        <v>6411</v>
      </c>
      <c r="G921" s="3" t="s">
        <v>6412</v>
      </c>
      <c r="H921" s="3" t="s">
        <v>6413</v>
      </c>
      <c r="I921" s="3">
        <v>520000118</v>
      </c>
      <c r="J921" t="s">
        <v>82</v>
      </c>
      <c r="N921">
        <v>0</v>
      </c>
      <c r="P921" s="5">
        <v>1102703457</v>
      </c>
      <c r="Q921">
        <v>100</v>
      </c>
      <c r="R921">
        <v>1102703457</v>
      </c>
      <c r="S921">
        <v>4557863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100.08</v>
      </c>
      <c r="BV921">
        <v>100.08</v>
      </c>
      <c r="BX921">
        <v>1101822000</v>
      </c>
      <c r="BY921">
        <v>3504808</v>
      </c>
      <c r="BZ921">
        <v>4</v>
      </c>
      <c r="CA921" s="1">
        <v>46019</v>
      </c>
      <c r="CB921" t="s">
        <v>86</v>
      </c>
      <c r="CC921">
        <v>0</v>
      </c>
    </row>
    <row r="922" spans="1:81" x14ac:dyDescent="0.2">
      <c r="A922" s="3">
        <v>720</v>
      </c>
      <c r="B922" s="3">
        <v>7200256</v>
      </c>
      <c r="C922" s="3" t="s">
        <v>7012</v>
      </c>
      <c r="D922" s="3" t="s">
        <v>3036</v>
      </c>
      <c r="E922" t="s">
        <v>689</v>
      </c>
      <c r="F922" t="s">
        <v>7013</v>
      </c>
      <c r="G922" s="3" t="s">
        <v>7014</v>
      </c>
      <c r="H922" s="3" t="s">
        <v>7015</v>
      </c>
      <c r="I922" s="3">
        <v>520041146</v>
      </c>
      <c r="J922" t="s">
        <v>82</v>
      </c>
      <c r="N922">
        <v>0</v>
      </c>
      <c r="P922" s="5">
        <v>1095773966</v>
      </c>
      <c r="Q922">
        <v>100</v>
      </c>
      <c r="R922">
        <v>1095773966</v>
      </c>
      <c r="S922">
        <v>2602367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92.82</v>
      </c>
      <c r="BV922">
        <v>93.1</v>
      </c>
      <c r="BW922">
        <v>8.19</v>
      </c>
      <c r="BX922">
        <v>1176986000</v>
      </c>
      <c r="BY922">
        <v>1583320</v>
      </c>
      <c r="BZ922">
        <v>246</v>
      </c>
      <c r="CA922" s="1">
        <v>44410</v>
      </c>
      <c r="CB922" t="s">
        <v>86</v>
      </c>
      <c r="CC922">
        <v>0</v>
      </c>
    </row>
    <row r="923" spans="1:81" x14ac:dyDescent="0.2">
      <c r="A923" s="3">
        <v>1367</v>
      </c>
      <c r="B923" s="3">
        <v>1220607</v>
      </c>
      <c r="C923" s="3" t="s">
        <v>5655</v>
      </c>
      <c r="D923" s="3" t="s">
        <v>3036</v>
      </c>
      <c r="E923" t="s">
        <v>3107</v>
      </c>
      <c r="F923" t="s">
        <v>5656</v>
      </c>
      <c r="G923" s="3" t="s">
        <v>5657</v>
      </c>
      <c r="H923" s="3" t="s">
        <v>5658</v>
      </c>
      <c r="I923" s="3">
        <v>513834200</v>
      </c>
      <c r="J923" t="s">
        <v>82</v>
      </c>
      <c r="N923">
        <v>0</v>
      </c>
      <c r="P923" s="5">
        <v>1084200000</v>
      </c>
      <c r="Q923">
        <v>100</v>
      </c>
      <c r="R923">
        <v>1084200000</v>
      </c>
      <c r="S923">
        <v>6528355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107.86</v>
      </c>
      <c r="BV923">
        <v>108.42</v>
      </c>
      <c r="BX923">
        <v>1000000000</v>
      </c>
      <c r="BY923">
        <v>3527646</v>
      </c>
      <c r="BZ923">
        <v>164</v>
      </c>
      <c r="CA923" s="1">
        <v>45775</v>
      </c>
      <c r="CB923" t="s">
        <v>86</v>
      </c>
      <c r="CC923">
        <v>0</v>
      </c>
    </row>
    <row r="924" spans="1:81" x14ac:dyDescent="0.2">
      <c r="A924" s="3">
        <v>1095</v>
      </c>
      <c r="B924" s="3">
        <v>1205772</v>
      </c>
      <c r="C924" s="3" t="s">
        <v>4840</v>
      </c>
      <c r="D924" s="3" t="s">
        <v>3036</v>
      </c>
      <c r="E924" t="s">
        <v>984</v>
      </c>
      <c r="F924" t="s">
        <v>4841</v>
      </c>
      <c r="G924" s="3" t="s">
        <v>4842</v>
      </c>
      <c r="H924" s="3" t="s">
        <v>4843</v>
      </c>
      <c r="I924" s="3">
        <v>520044322</v>
      </c>
      <c r="J924" t="s">
        <v>82</v>
      </c>
      <c r="N924">
        <v>0</v>
      </c>
      <c r="P924" s="5">
        <v>1084000000</v>
      </c>
      <c r="Q924">
        <v>100</v>
      </c>
      <c r="R924">
        <v>1084000000</v>
      </c>
      <c r="S924">
        <v>3423707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108.01</v>
      </c>
      <c r="BV924">
        <v>108.4</v>
      </c>
      <c r="BW924">
        <v>10.84</v>
      </c>
      <c r="BX924">
        <v>1000000000</v>
      </c>
      <c r="BY924">
        <v>2422947</v>
      </c>
      <c r="BZ924">
        <v>246</v>
      </c>
      <c r="CA924" s="1">
        <v>45397</v>
      </c>
      <c r="CB924" t="s">
        <v>86</v>
      </c>
      <c r="CC924">
        <v>0</v>
      </c>
    </row>
    <row r="925" spans="1:81" x14ac:dyDescent="0.2">
      <c r="A925" s="3">
        <v>323</v>
      </c>
      <c r="B925" s="3">
        <v>3230265</v>
      </c>
      <c r="C925" s="3" t="s">
        <v>6680</v>
      </c>
      <c r="D925" s="3" t="s">
        <v>3036</v>
      </c>
      <c r="E925" t="s">
        <v>297</v>
      </c>
      <c r="F925" t="s">
        <v>6681</v>
      </c>
      <c r="G925" s="3" t="s">
        <v>6682</v>
      </c>
      <c r="H925" s="3" t="s">
        <v>6683</v>
      </c>
      <c r="I925" s="3">
        <v>520037789</v>
      </c>
      <c r="J925" t="s">
        <v>82</v>
      </c>
      <c r="N925">
        <v>0</v>
      </c>
      <c r="P925" s="5">
        <v>1081192775</v>
      </c>
      <c r="Q925">
        <v>100</v>
      </c>
      <c r="R925">
        <v>1081192775</v>
      </c>
      <c r="S925">
        <v>1490486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119.13</v>
      </c>
      <c r="BV925">
        <v>119.34</v>
      </c>
      <c r="BW925">
        <v>4.76</v>
      </c>
      <c r="BX925">
        <v>905976852</v>
      </c>
      <c r="BY925">
        <v>633245</v>
      </c>
      <c r="BZ925">
        <v>246</v>
      </c>
      <c r="CA925" s="1">
        <v>42751</v>
      </c>
      <c r="CB925" t="s">
        <v>86</v>
      </c>
      <c r="CC925">
        <v>0</v>
      </c>
    </row>
    <row r="926" spans="1:81" x14ac:dyDescent="0.2">
      <c r="A926" s="3">
        <v>1630</v>
      </c>
      <c r="B926" s="3">
        <v>1216514</v>
      </c>
      <c r="C926" s="3" t="s">
        <v>5407</v>
      </c>
      <c r="D926" s="3" t="s">
        <v>3036</v>
      </c>
      <c r="E926" t="s">
        <v>3545</v>
      </c>
      <c r="F926" t="s">
        <v>5408</v>
      </c>
      <c r="G926" s="3" t="s">
        <v>5409</v>
      </c>
      <c r="H926" s="3" t="s">
        <v>5410</v>
      </c>
      <c r="I926" s="3">
        <v>0</v>
      </c>
      <c r="J926" t="s">
        <v>3168</v>
      </c>
      <c r="N926">
        <v>0</v>
      </c>
      <c r="P926" s="5">
        <v>1074530560</v>
      </c>
      <c r="Q926">
        <v>100</v>
      </c>
      <c r="R926">
        <v>1074530560</v>
      </c>
      <c r="S926">
        <v>3393956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102.8</v>
      </c>
      <c r="BV926">
        <v>103.36</v>
      </c>
      <c r="BX926">
        <v>1039600000</v>
      </c>
      <c r="BY926">
        <v>979674</v>
      </c>
      <c r="BZ926">
        <v>227</v>
      </c>
      <c r="CA926" s="1">
        <v>45685</v>
      </c>
      <c r="CB926" t="s">
        <v>86</v>
      </c>
      <c r="CC926">
        <v>0</v>
      </c>
    </row>
    <row r="927" spans="1:81" x14ac:dyDescent="0.2">
      <c r="A927" s="3">
        <v>1327</v>
      </c>
      <c r="B927" s="3">
        <v>1186188</v>
      </c>
      <c r="C927" s="3" t="s">
        <v>4115</v>
      </c>
      <c r="D927" s="3" t="s">
        <v>3036</v>
      </c>
      <c r="E927" t="s">
        <v>1198</v>
      </c>
      <c r="F927" t="s">
        <v>4116</v>
      </c>
      <c r="G927" s="3" t="s">
        <v>4117</v>
      </c>
      <c r="H927" s="3" t="s">
        <v>4118</v>
      </c>
      <c r="I927" s="3">
        <v>513623314</v>
      </c>
      <c r="J927" t="s">
        <v>82</v>
      </c>
      <c r="N927">
        <v>0</v>
      </c>
      <c r="P927" s="5">
        <v>1074139072</v>
      </c>
      <c r="Q927">
        <v>100</v>
      </c>
      <c r="R927">
        <v>1074139072</v>
      </c>
      <c r="S927">
        <v>1423220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109.59</v>
      </c>
      <c r="BV927">
        <v>109.95</v>
      </c>
      <c r="BW927">
        <v>7.69</v>
      </c>
      <c r="BX927">
        <v>976934127</v>
      </c>
      <c r="BY927">
        <v>967830</v>
      </c>
      <c r="BZ927">
        <v>246</v>
      </c>
      <c r="CA927" s="1">
        <v>44684</v>
      </c>
      <c r="CB927" t="s">
        <v>86</v>
      </c>
      <c r="CC927">
        <v>0</v>
      </c>
    </row>
    <row r="928" spans="1:81" x14ac:dyDescent="0.2">
      <c r="A928" s="3">
        <v>2430</v>
      </c>
      <c r="B928" s="3">
        <v>1202290</v>
      </c>
      <c r="C928" s="3" t="s">
        <v>4694</v>
      </c>
      <c r="D928" s="3" t="s">
        <v>3036</v>
      </c>
      <c r="E928" t="s">
        <v>4695</v>
      </c>
      <c r="F928" t="s">
        <v>4696</v>
      </c>
      <c r="G928" s="3" t="s">
        <v>4697</v>
      </c>
      <c r="H928" s="3" t="s">
        <v>4698</v>
      </c>
      <c r="I928" s="3">
        <v>516291754</v>
      </c>
      <c r="J928" t="s">
        <v>82</v>
      </c>
      <c r="N928">
        <v>0</v>
      </c>
      <c r="P928" s="5">
        <v>1065966957</v>
      </c>
      <c r="Q928">
        <v>100</v>
      </c>
      <c r="R928">
        <v>1065966957</v>
      </c>
      <c r="S928">
        <v>707540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108.48</v>
      </c>
      <c r="BV928">
        <v>108.81</v>
      </c>
      <c r="BW928">
        <v>5.94</v>
      </c>
      <c r="BX928">
        <v>979659000</v>
      </c>
      <c r="BY928">
        <v>495064</v>
      </c>
      <c r="BZ928">
        <v>246</v>
      </c>
      <c r="CA928" s="1">
        <v>45291</v>
      </c>
      <c r="CB928" t="s">
        <v>86</v>
      </c>
      <c r="CC928">
        <v>0</v>
      </c>
    </row>
    <row r="929" spans="1:81" x14ac:dyDescent="0.2">
      <c r="A929" s="3">
        <v>662</v>
      </c>
      <c r="B929" s="3">
        <v>1191329</v>
      </c>
      <c r="C929" s="3" t="s">
        <v>4292</v>
      </c>
      <c r="D929" s="3" t="s">
        <v>3036</v>
      </c>
      <c r="E929" t="s">
        <v>635</v>
      </c>
      <c r="F929" t="s">
        <v>4293</v>
      </c>
      <c r="G929" s="3" t="s">
        <v>4294</v>
      </c>
      <c r="H929" s="3" t="s">
        <v>4295</v>
      </c>
      <c r="I929" s="3">
        <v>520000118</v>
      </c>
      <c r="J929" t="s">
        <v>82</v>
      </c>
      <c r="N929">
        <v>0</v>
      </c>
      <c r="P929" s="5">
        <v>1061815000</v>
      </c>
      <c r="Q929">
        <v>100</v>
      </c>
      <c r="R929">
        <v>1061815000</v>
      </c>
      <c r="S929">
        <v>812025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111.03</v>
      </c>
      <c r="BV929">
        <v>111.77</v>
      </c>
      <c r="BW929">
        <v>6.22</v>
      </c>
      <c r="BX929">
        <v>950000000</v>
      </c>
      <c r="BY929">
        <v>214602</v>
      </c>
      <c r="BZ929">
        <v>246</v>
      </c>
      <c r="CA929" s="1">
        <v>44895</v>
      </c>
      <c r="CB929" t="s">
        <v>86</v>
      </c>
      <c r="CC929">
        <v>0</v>
      </c>
    </row>
    <row r="930" spans="1:81" x14ac:dyDescent="0.2">
      <c r="A930" s="3">
        <v>1527</v>
      </c>
      <c r="B930" s="3">
        <v>1220334</v>
      </c>
      <c r="C930" s="3" t="s">
        <v>5614</v>
      </c>
      <c r="D930" s="3" t="s">
        <v>3036</v>
      </c>
      <c r="E930" t="s">
        <v>3120</v>
      </c>
      <c r="F930" t="s">
        <v>5615</v>
      </c>
      <c r="G930" s="3" t="s">
        <v>5616</v>
      </c>
      <c r="H930" s="3" t="s">
        <v>5617</v>
      </c>
      <c r="I930" s="3">
        <v>514290345</v>
      </c>
      <c r="J930" t="s">
        <v>82</v>
      </c>
      <c r="N930">
        <v>0</v>
      </c>
      <c r="P930" s="5">
        <v>1053793062</v>
      </c>
      <c r="Q930">
        <v>100</v>
      </c>
      <c r="R930">
        <v>1053793062</v>
      </c>
      <c r="S930">
        <v>5625249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105.33</v>
      </c>
      <c r="BV930">
        <v>105.7</v>
      </c>
      <c r="BX930">
        <v>996966000</v>
      </c>
      <c r="BY930">
        <v>2514892</v>
      </c>
      <c r="BZ930">
        <v>170</v>
      </c>
      <c r="CA930" s="1">
        <v>45767</v>
      </c>
      <c r="CB930" t="s">
        <v>86</v>
      </c>
      <c r="CC930">
        <v>0</v>
      </c>
    </row>
    <row r="931" spans="1:81" x14ac:dyDescent="0.2">
      <c r="A931" s="3">
        <v>1894</v>
      </c>
      <c r="B931" s="3">
        <v>1218965</v>
      </c>
      <c r="C931" s="3" t="s">
        <v>5556</v>
      </c>
      <c r="D931" s="3" t="s">
        <v>3036</v>
      </c>
      <c r="E931" t="s">
        <v>1875</v>
      </c>
      <c r="F931" t="s">
        <v>5557</v>
      </c>
      <c r="G931" s="3" t="s">
        <v>5558</v>
      </c>
      <c r="H931" s="3" t="s">
        <v>5559</v>
      </c>
      <c r="I931" s="3">
        <v>513639013</v>
      </c>
      <c r="J931" t="s">
        <v>82</v>
      </c>
      <c r="N931">
        <v>0</v>
      </c>
      <c r="P931" s="5">
        <v>1048375232</v>
      </c>
      <c r="Q931">
        <v>100</v>
      </c>
      <c r="R931">
        <v>1048375232</v>
      </c>
      <c r="S931">
        <v>2236214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103.82</v>
      </c>
      <c r="BV931">
        <v>104.35</v>
      </c>
      <c r="BX931">
        <v>1004672000</v>
      </c>
      <c r="BY931">
        <v>280524</v>
      </c>
      <c r="BZ931">
        <v>196</v>
      </c>
      <c r="CA931" s="1">
        <v>45728</v>
      </c>
      <c r="CB931" t="s">
        <v>86</v>
      </c>
      <c r="CC931">
        <v>0</v>
      </c>
    </row>
    <row r="932" spans="1:81" x14ac:dyDescent="0.2">
      <c r="A932" s="3">
        <v>1739</v>
      </c>
      <c r="B932" s="3">
        <v>1175033</v>
      </c>
      <c r="C932" s="3" t="s">
        <v>3776</v>
      </c>
      <c r="D932" s="3" t="s">
        <v>3036</v>
      </c>
      <c r="E932" t="s">
        <v>3367</v>
      </c>
      <c r="F932" t="s">
        <v>3777</v>
      </c>
      <c r="G932" s="3" t="s">
        <v>3778</v>
      </c>
      <c r="H932" s="3" t="s">
        <v>3779</v>
      </c>
      <c r="I932" s="3">
        <v>513569780</v>
      </c>
      <c r="J932" t="s">
        <v>82</v>
      </c>
      <c r="N932">
        <v>0</v>
      </c>
      <c r="P932" s="5">
        <v>1045383239</v>
      </c>
      <c r="Q932">
        <v>100</v>
      </c>
      <c r="R932">
        <v>1045383239</v>
      </c>
      <c r="S932">
        <v>2041287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95.2</v>
      </c>
      <c r="BV932">
        <v>95.75</v>
      </c>
      <c r="BW932">
        <v>8.7100000000000009</v>
      </c>
      <c r="BX932">
        <v>1091784062</v>
      </c>
      <c r="BY932">
        <v>735506</v>
      </c>
      <c r="BZ932">
        <v>246</v>
      </c>
      <c r="CA932" s="1">
        <v>44314</v>
      </c>
      <c r="CB932" t="s">
        <v>86</v>
      </c>
      <c r="CC932">
        <v>0</v>
      </c>
    </row>
    <row r="933" spans="1:81" x14ac:dyDescent="0.2">
      <c r="A933" s="3">
        <v>1630</v>
      </c>
      <c r="B933" s="3">
        <v>1212588</v>
      </c>
      <c r="C933" s="3" t="s">
        <v>5188</v>
      </c>
      <c r="D933" s="3" t="s">
        <v>3036</v>
      </c>
      <c r="E933" t="s">
        <v>3545</v>
      </c>
      <c r="F933" t="s">
        <v>5189</v>
      </c>
      <c r="G933" s="3" t="s">
        <v>5190</v>
      </c>
      <c r="H933" s="3" t="s">
        <v>5191</v>
      </c>
      <c r="I933" s="3">
        <v>0</v>
      </c>
      <c r="J933" t="s">
        <v>3168</v>
      </c>
      <c r="N933">
        <v>0</v>
      </c>
      <c r="P933" s="5">
        <v>1043500000</v>
      </c>
      <c r="Q933">
        <v>100</v>
      </c>
      <c r="R933">
        <v>1043500000</v>
      </c>
      <c r="S933">
        <v>3472356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104.16</v>
      </c>
      <c r="BV933">
        <v>104.35</v>
      </c>
      <c r="BW933">
        <v>5.03</v>
      </c>
      <c r="BX933">
        <v>1000000000</v>
      </c>
      <c r="BY933">
        <v>1495017</v>
      </c>
      <c r="BZ933">
        <v>246</v>
      </c>
      <c r="CA933" s="1">
        <v>45579</v>
      </c>
      <c r="CB933" t="s">
        <v>86</v>
      </c>
      <c r="CC933">
        <v>0</v>
      </c>
    </row>
    <row r="934" spans="1:81" x14ac:dyDescent="0.2">
      <c r="A934" s="3">
        <v>1688</v>
      </c>
      <c r="B934" s="3">
        <v>1216043</v>
      </c>
      <c r="C934" s="3" t="s">
        <v>5371</v>
      </c>
      <c r="D934" s="3" t="s">
        <v>3036</v>
      </c>
      <c r="E934" t="s">
        <v>2363</v>
      </c>
      <c r="F934" t="s">
        <v>5372</v>
      </c>
      <c r="G934" s="3" t="s">
        <v>5373</v>
      </c>
      <c r="H934" s="3" t="s">
        <v>5374</v>
      </c>
      <c r="I934" s="3">
        <v>550263107</v>
      </c>
      <c r="J934" t="s">
        <v>82</v>
      </c>
      <c r="N934">
        <v>0</v>
      </c>
      <c r="P934" s="5">
        <v>1015800000</v>
      </c>
      <c r="Q934">
        <v>98.33</v>
      </c>
      <c r="R934">
        <v>998836140</v>
      </c>
      <c r="S934">
        <v>2454765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101.2</v>
      </c>
      <c r="BV934">
        <v>101.58</v>
      </c>
      <c r="BX934">
        <v>1000000000</v>
      </c>
      <c r="BY934">
        <v>1229345</v>
      </c>
      <c r="BZ934">
        <v>236</v>
      </c>
      <c r="CA934" s="1">
        <v>45672</v>
      </c>
      <c r="CB934" t="s">
        <v>86</v>
      </c>
      <c r="CC934">
        <v>0</v>
      </c>
    </row>
    <row r="935" spans="1:81" x14ac:dyDescent="0.2">
      <c r="A935" s="3">
        <v>1153</v>
      </c>
      <c r="B935" s="3">
        <v>1185537</v>
      </c>
      <c r="C935" s="3" t="s">
        <v>4086</v>
      </c>
      <c r="D935" s="3" t="s">
        <v>3036</v>
      </c>
      <c r="E935" t="s">
        <v>3519</v>
      </c>
      <c r="F935" t="s">
        <v>4087</v>
      </c>
      <c r="G935" s="3" t="s">
        <v>4088</v>
      </c>
      <c r="H935" s="3" t="s">
        <v>4089</v>
      </c>
      <c r="I935" s="3">
        <v>513141879</v>
      </c>
      <c r="J935" t="s">
        <v>82</v>
      </c>
      <c r="N935">
        <v>0</v>
      </c>
      <c r="P935" s="5">
        <v>1009731195</v>
      </c>
      <c r="Q935">
        <v>100</v>
      </c>
      <c r="R935">
        <v>1009731195</v>
      </c>
      <c r="S935">
        <v>692282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110.78</v>
      </c>
      <c r="BV935">
        <v>111.21</v>
      </c>
      <c r="BW935">
        <v>6.24</v>
      </c>
      <c r="BX935">
        <v>907950000</v>
      </c>
      <c r="BY935">
        <v>259015</v>
      </c>
      <c r="BZ935">
        <v>246</v>
      </c>
      <c r="CA935" s="1">
        <v>44654</v>
      </c>
      <c r="CB935" t="s">
        <v>86</v>
      </c>
      <c r="CC935">
        <v>0</v>
      </c>
    </row>
    <row r="936" spans="1:81" x14ac:dyDescent="0.2">
      <c r="A936" s="3">
        <v>259</v>
      </c>
      <c r="B936" s="3">
        <v>2590578</v>
      </c>
      <c r="C936" s="3" t="s">
        <v>6652</v>
      </c>
      <c r="D936" s="3" t="s">
        <v>3036</v>
      </c>
      <c r="E936" t="s">
        <v>2310</v>
      </c>
      <c r="F936" t="s">
        <v>6653</v>
      </c>
      <c r="G936" s="3" t="s">
        <v>6654</v>
      </c>
      <c r="H936" s="3" t="s">
        <v>6655</v>
      </c>
      <c r="I936" s="3">
        <v>520036658</v>
      </c>
      <c r="J936" t="s">
        <v>82</v>
      </c>
      <c r="N936">
        <v>0</v>
      </c>
      <c r="P936" s="5">
        <v>999474924</v>
      </c>
      <c r="Q936">
        <v>100</v>
      </c>
      <c r="R936">
        <v>999474924</v>
      </c>
      <c r="S936">
        <v>2352875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101.7</v>
      </c>
      <c r="BV936">
        <v>101.94</v>
      </c>
      <c r="BW936">
        <v>6.78</v>
      </c>
      <c r="BX936">
        <v>980454115</v>
      </c>
      <c r="BY936">
        <v>1514617</v>
      </c>
      <c r="BZ936">
        <v>245</v>
      </c>
      <c r="CA936" s="1">
        <v>44091</v>
      </c>
      <c r="CB936" t="s">
        <v>86</v>
      </c>
      <c r="CC936">
        <v>0</v>
      </c>
    </row>
    <row r="937" spans="1:81" x14ac:dyDescent="0.2">
      <c r="A937" s="3">
        <v>1622</v>
      </c>
      <c r="B937" s="3">
        <v>1218635</v>
      </c>
      <c r="C937" s="3" t="s">
        <v>5527</v>
      </c>
      <c r="D937" s="3" t="s">
        <v>3036</v>
      </c>
      <c r="E937" t="s">
        <v>3781</v>
      </c>
      <c r="F937" t="s">
        <v>5528</v>
      </c>
      <c r="G937" s="3" t="s">
        <v>5529</v>
      </c>
      <c r="H937" s="3" t="s">
        <v>5530</v>
      </c>
      <c r="I937" s="3">
        <v>0</v>
      </c>
      <c r="J937" t="s">
        <v>3168</v>
      </c>
      <c r="N937">
        <v>0</v>
      </c>
      <c r="P937" s="5">
        <v>995259920</v>
      </c>
      <c r="Q937">
        <v>100</v>
      </c>
      <c r="R937">
        <v>995259920</v>
      </c>
      <c r="S937">
        <v>4014137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100.46</v>
      </c>
      <c r="BV937">
        <v>100.92</v>
      </c>
      <c r="BX937">
        <v>986187000</v>
      </c>
      <c r="BY937">
        <v>1770599</v>
      </c>
      <c r="BZ937">
        <v>202</v>
      </c>
      <c r="CA937" s="1">
        <v>45720</v>
      </c>
      <c r="CB937" t="s">
        <v>86</v>
      </c>
      <c r="CC937">
        <v>0</v>
      </c>
    </row>
    <row r="938" spans="1:81" x14ac:dyDescent="0.2">
      <c r="A938" s="3">
        <v>1172</v>
      </c>
      <c r="B938" s="3">
        <v>1142231</v>
      </c>
      <c r="C938" s="3" t="s">
        <v>3302</v>
      </c>
      <c r="D938" s="3" t="s">
        <v>3036</v>
      </c>
      <c r="E938" t="s">
        <v>1066</v>
      </c>
      <c r="F938" t="s">
        <v>3303</v>
      </c>
      <c r="G938" s="3" t="s">
        <v>3304</v>
      </c>
      <c r="H938" s="3" t="s">
        <v>3305</v>
      </c>
      <c r="I938" s="3">
        <v>510560188</v>
      </c>
      <c r="J938" t="s">
        <v>82</v>
      </c>
      <c r="N938">
        <v>0</v>
      </c>
      <c r="P938" s="5">
        <v>989948094</v>
      </c>
      <c r="Q938">
        <v>100</v>
      </c>
      <c r="R938">
        <v>989948094</v>
      </c>
      <c r="S938">
        <v>3510882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119.17</v>
      </c>
      <c r="BV938">
        <v>119.3</v>
      </c>
      <c r="BW938">
        <v>5.46</v>
      </c>
      <c r="BX938">
        <v>829797229</v>
      </c>
      <c r="BY938">
        <v>1102380</v>
      </c>
      <c r="BZ938">
        <v>246</v>
      </c>
      <c r="CA938" s="1">
        <v>43051</v>
      </c>
      <c r="CB938" t="s">
        <v>86</v>
      </c>
      <c r="CC938">
        <v>0</v>
      </c>
    </row>
    <row r="939" spans="1:81" x14ac:dyDescent="0.2">
      <c r="A939" s="3">
        <v>1597</v>
      </c>
      <c r="B939" s="3">
        <v>1185628</v>
      </c>
      <c r="C939" s="3" t="s">
        <v>4090</v>
      </c>
      <c r="D939" s="3" t="s">
        <v>3036</v>
      </c>
      <c r="E939" t="s">
        <v>3324</v>
      </c>
      <c r="F939" t="s">
        <v>4091</v>
      </c>
      <c r="G939" s="3" t="s">
        <v>4092</v>
      </c>
      <c r="H939" s="3" t="s">
        <v>4093</v>
      </c>
      <c r="I939" s="3">
        <v>513230029</v>
      </c>
      <c r="J939" t="s">
        <v>82</v>
      </c>
      <c r="N939">
        <v>0</v>
      </c>
      <c r="P939" s="5">
        <v>987386708</v>
      </c>
      <c r="Q939">
        <v>100</v>
      </c>
      <c r="R939">
        <v>987386708</v>
      </c>
      <c r="S939">
        <v>2353882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100.12</v>
      </c>
      <c r="BV939">
        <v>100.17</v>
      </c>
      <c r="BW939">
        <v>6.23</v>
      </c>
      <c r="BX939">
        <v>985711000</v>
      </c>
      <c r="BY939">
        <v>1728402</v>
      </c>
      <c r="BZ939">
        <v>246</v>
      </c>
      <c r="CA939" s="1">
        <v>44658</v>
      </c>
      <c r="CB939" t="s">
        <v>86</v>
      </c>
      <c r="CC939">
        <v>0</v>
      </c>
    </row>
    <row r="940" spans="1:81" x14ac:dyDescent="0.2">
      <c r="A940" s="3">
        <v>1904</v>
      </c>
      <c r="B940" s="3">
        <v>1215078</v>
      </c>
      <c r="C940" s="3" t="s">
        <v>5317</v>
      </c>
      <c r="D940" s="3" t="s">
        <v>3036</v>
      </c>
      <c r="E940" t="s">
        <v>1913</v>
      </c>
      <c r="F940" t="s">
        <v>5318</v>
      </c>
      <c r="G940" s="3" t="s">
        <v>5319</v>
      </c>
      <c r="H940" s="3" t="s">
        <v>5320</v>
      </c>
      <c r="I940" s="3">
        <v>515983476</v>
      </c>
      <c r="J940" t="s">
        <v>82</v>
      </c>
      <c r="N940">
        <v>0</v>
      </c>
      <c r="P940" s="5">
        <v>981223041</v>
      </c>
      <c r="Q940">
        <v>99.95</v>
      </c>
      <c r="R940">
        <v>980732429.47000003</v>
      </c>
      <c r="S940">
        <v>2883987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105.05</v>
      </c>
      <c r="BV940">
        <v>105.46</v>
      </c>
      <c r="BW940">
        <v>9.9</v>
      </c>
      <c r="BX940">
        <v>930422000</v>
      </c>
      <c r="BY940">
        <v>1193450</v>
      </c>
      <c r="BZ940">
        <v>246</v>
      </c>
      <c r="CA940" s="1">
        <v>45648</v>
      </c>
      <c r="CB940" t="s">
        <v>86</v>
      </c>
      <c r="CC940">
        <v>0</v>
      </c>
    </row>
    <row r="941" spans="1:81" x14ac:dyDescent="0.2">
      <c r="A941" s="3">
        <v>1328</v>
      </c>
      <c r="B941" s="3">
        <v>1205004</v>
      </c>
      <c r="C941" s="3" t="s">
        <v>4808</v>
      </c>
      <c r="D941" s="3" t="s">
        <v>3036</v>
      </c>
      <c r="E941" t="s">
        <v>1201</v>
      </c>
      <c r="F941" t="s">
        <v>4809</v>
      </c>
      <c r="G941" s="3" t="s">
        <v>4810</v>
      </c>
      <c r="H941" s="3" t="s">
        <v>4811</v>
      </c>
      <c r="I941" s="3">
        <v>520026683</v>
      </c>
      <c r="J941" t="s">
        <v>82</v>
      </c>
      <c r="N941">
        <v>0</v>
      </c>
      <c r="P941" s="5">
        <v>978968991</v>
      </c>
      <c r="Q941">
        <v>100</v>
      </c>
      <c r="R941">
        <v>978968991</v>
      </c>
      <c r="S941">
        <v>3731377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107.69</v>
      </c>
      <c r="BV941">
        <v>108.31</v>
      </c>
      <c r="BW941">
        <v>10.58</v>
      </c>
      <c r="BX941">
        <v>903858362</v>
      </c>
      <c r="BY941">
        <v>1572359</v>
      </c>
      <c r="BZ941">
        <v>246</v>
      </c>
      <c r="CA941" s="1">
        <v>45376</v>
      </c>
      <c r="CB941" t="s">
        <v>86</v>
      </c>
      <c r="CC941">
        <v>0</v>
      </c>
    </row>
    <row r="942" spans="1:81" x14ac:dyDescent="0.2">
      <c r="A942" s="3">
        <v>662</v>
      </c>
      <c r="B942" s="3">
        <v>1227446</v>
      </c>
      <c r="C942" s="3" t="s">
        <v>6050</v>
      </c>
      <c r="D942" s="3" t="s">
        <v>3036</v>
      </c>
      <c r="E942" t="s">
        <v>635</v>
      </c>
      <c r="F942" t="s">
        <v>6051</v>
      </c>
      <c r="G942" s="3" t="s">
        <v>6052</v>
      </c>
      <c r="H942" s="3" t="s">
        <v>6053</v>
      </c>
      <c r="I942" s="3">
        <v>520000118</v>
      </c>
      <c r="J942" t="s">
        <v>82</v>
      </c>
      <c r="N942">
        <v>0</v>
      </c>
      <c r="P942" s="5">
        <v>976186196</v>
      </c>
      <c r="Q942">
        <v>100</v>
      </c>
      <c r="R942">
        <v>976186196</v>
      </c>
      <c r="S942">
        <v>5325310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102.16</v>
      </c>
      <c r="BV942">
        <v>102.94</v>
      </c>
      <c r="BX942">
        <v>948306000</v>
      </c>
      <c r="BY942">
        <v>1856403</v>
      </c>
      <c r="BZ942">
        <v>85</v>
      </c>
      <c r="CA942" s="1">
        <v>45893</v>
      </c>
      <c r="CB942" t="s">
        <v>86</v>
      </c>
      <c r="CC942">
        <v>0</v>
      </c>
    </row>
    <row r="943" spans="1:81" x14ac:dyDescent="0.2">
      <c r="A943" s="3">
        <v>1688</v>
      </c>
      <c r="B943" s="3">
        <v>1204825</v>
      </c>
      <c r="C943" s="3" t="s">
        <v>4796</v>
      </c>
      <c r="D943" s="3" t="s">
        <v>3036</v>
      </c>
      <c r="E943" t="s">
        <v>2363</v>
      </c>
      <c r="F943" t="s">
        <v>4797</v>
      </c>
      <c r="G943" s="3" t="s">
        <v>4798</v>
      </c>
      <c r="H943" s="3" t="s">
        <v>4799</v>
      </c>
      <c r="I943" s="3">
        <v>550263107</v>
      </c>
      <c r="J943" t="s">
        <v>82</v>
      </c>
      <c r="N943">
        <v>0</v>
      </c>
      <c r="P943" s="5">
        <v>973973000</v>
      </c>
      <c r="Q943">
        <v>100</v>
      </c>
      <c r="R943">
        <v>973973000</v>
      </c>
      <c r="S943">
        <v>1631558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106.81</v>
      </c>
      <c r="BV943">
        <v>107.03</v>
      </c>
      <c r="BW943">
        <v>7.34</v>
      </c>
      <c r="BX943">
        <v>910000000</v>
      </c>
      <c r="BY943">
        <v>1031736</v>
      </c>
      <c r="BZ943">
        <v>246</v>
      </c>
      <c r="CA943" s="1">
        <v>45363</v>
      </c>
      <c r="CB943" t="s">
        <v>86</v>
      </c>
      <c r="CC943">
        <v>0</v>
      </c>
    </row>
    <row r="944" spans="1:81" x14ac:dyDescent="0.2">
      <c r="A944" s="3">
        <v>1300</v>
      </c>
      <c r="B944" s="3">
        <v>1211564</v>
      </c>
      <c r="C944" s="3" t="s">
        <v>5140</v>
      </c>
      <c r="D944" s="3" t="s">
        <v>3036</v>
      </c>
      <c r="E944" t="s">
        <v>1158</v>
      </c>
      <c r="F944" t="s">
        <v>5141</v>
      </c>
      <c r="G944" s="3" t="s">
        <v>5142</v>
      </c>
      <c r="H944" s="3" t="s">
        <v>5143</v>
      </c>
      <c r="I944" s="3">
        <v>511659401</v>
      </c>
      <c r="J944" t="s">
        <v>82</v>
      </c>
      <c r="N944">
        <v>0</v>
      </c>
      <c r="P944" s="5">
        <v>964359098</v>
      </c>
      <c r="Q944">
        <v>100</v>
      </c>
      <c r="R944">
        <v>964359098</v>
      </c>
      <c r="S944">
        <v>1758215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109.47</v>
      </c>
      <c r="BV944">
        <v>110.2</v>
      </c>
      <c r="BW944">
        <v>8.6999999999999993</v>
      </c>
      <c r="BX944">
        <v>875099000</v>
      </c>
      <c r="BY944">
        <v>646432</v>
      </c>
      <c r="BZ944">
        <v>246</v>
      </c>
      <c r="CA944" s="1">
        <v>45557</v>
      </c>
      <c r="CB944" t="s">
        <v>86</v>
      </c>
      <c r="CC944">
        <v>0</v>
      </c>
    </row>
    <row r="945" spans="1:81" x14ac:dyDescent="0.2">
      <c r="A945" s="3">
        <v>1689</v>
      </c>
      <c r="B945" s="3">
        <v>1143593</v>
      </c>
      <c r="C945" s="3" t="s">
        <v>3362</v>
      </c>
      <c r="D945" s="3" t="s">
        <v>3036</v>
      </c>
      <c r="E945" t="s">
        <v>1567</v>
      </c>
      <c r="F945" t="s">
        <v>3363</v>
      </c>
      <c r="G945" s="3" t="s">
        <v>3364</v>
      </c>
      <c r="H945" s="3" t="s">
        <v>3365</v>
      </c>
      <c r="I945" s="3">
        <v>515334662</v>
      </c>
      <c r="J945" t="s">
        <v>82</v>
      </c>
      <c r="L945" t="s">
        <v>3281</v>
      </c>
      <c r="N945">
        <v>0</v>
      </c>
      <c r="P945" s="5">
        <v>964042347</v>
      </c>
      <c r="Q945">
        <v>100</v>
      </c>
      <c r="R945">
        <v>964042347</v>
      </c>
      <c r="S945">
        <v>1230731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91.58</v>
      </c>
      <c r="BV945">
        <v>91.28</v>
      </c>
      <c r="BW945">
        <v>-3.37</v>
      </c>
      <c r="BX945">
        <v>1056137541</v>
      </c>
      <c r="BY945">
        <v>621650</v>
      </c>
      <c r="BZ945">
        <v>246</v>
      </c>
      <c r="CA945" s="1">
        <v>43173</v>
      </c>
      <c r="CB945" t="s">
        <v>86</v>
      </c>
      <c r="CC945">
        <v>0</v>
      </c>
    </row>
    <row r="946" spans="1:81" x14ac:dyDescent="0.2">
      <c r="A946" s="3">
        <v>1349</v>
      </c>
      <c r="B946" s="3">
        <v>1157569</v>
      </c>
      <c r="C946" s="3" t="s">
        <v>3451</v>
      </c>
      <c r="D946" s="3" t="s">
        <v>3036</v>
      </c>
      <c r="E946" t="s">
        <v>1212</v>
      </c>
      <c r="F946" t="s">
        <v>3452</v>
      </c>
      <c r="G946" s="3" t="s">
        <v>3453</v>
      </c>
      <c r="H946" s="3" t="s">
        <v>3454</v>
      </c>
      <c r="I946" s="3">
        <v>513765859</v>
      </c>
      <c r="J946" t="s">
        <v>82</v>
      </c>
      <c r="N946">
        <v>0</v>
      </c>
      <c r="P946" s="5">
        <v>962520777</v>
      </c>
      <c r="Q946">
        <v>100</v>
      </c>
      <c r="R946">
        <v>962520777</v>
      </c>
      <c r="S946">
        <v>1104533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115.6</v>
      </c>
      <c r="BV946">
        <v>115.85</v>
      </c>
      <c r="BW946">
        <v>5.34</v>
      </c>
      <c r="BX946">
        <v>830833645</v>
      </c>
      <c r="BY946">
        <v>529018</v>
      </c>
      <c r="BZ946">
        <v>246</v>
      </c>
      <c r="CA946" s="1">
        <v>43573</v>
      </c>
      <c r="CB946" t="s">
        <v>86</v>
      </c>
      <c r="CC946">
        <v>0</v>
      </c>
    </row>
    <row r="947" spans="1:81" x14ac:dyDescent="0.2">
      <c r="A947" s="3">
        <v>748</v>
      </c>
      <c r="B947" s="3">
        <v>1191246</v>
      </c>
      <c r="C947" s="3" t="s">
        <v>4287</v>
      </c>
      <c r="D947" s="3" t="s">
        <v>3036</v>
      </c>
      <c r="E947" t="s">
        <v>4288</v>
      </c>
      <c r="F947" t="s">
        <v>4289</v>
      </c>
      <c r="G947" s="3" t="s">
        <v>4290</v>
      </c>
      <c r="H947" s="3" t="s">
        <v>4291</v>
      </c>
      <c r="I947" s="3">
        <v>520029935</v>
      </c>
      <c r="J947" t="s">
        <v>82</v>
      </c>
      <c r="N947">
        <v>0</v>
      </c>
      <c r="P947" s="5">
        <v>946346700</v>
      </c>
      <c r="Q947">
        <v>100</v>
      </c>
      <c r="R947">
        <v>946346700</v>
      </c>
      <c r="S947">
        <v>732267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111.59</v>
      </c>
      <c r="BV947">
        <v>112.06</v>
      </c>
      <c r="BW947">
        <v>6.84</v>
      </c>
      <c r="BX947">
        <v>844500000</v>
      </c>
      <c r="BY947">
        <v>182456</v>
      </c>
      <c r="BZ947">
        <v>246</v>
      </c>
      <c r="CA947" s="1">
        <v>44894</v>
      </c>
      <c r="CB947" t="s">
        <v>86</v>
      </c>
      <c r="CC947">
        <v>0</v>
      </c>
    </row>
    <row r="948" spans="1:81" x14ac:dyDescent="0.2">
      <c r="A948" s="3">
        <v>1840</v>
      </c>
      <c r="B948" s="3">
        <v>1184951</v>
      </c>
      <c r="C948" s="3" t="s">
        <v>4077</v>
      </c>
      <c r="D948" s="3" t="s">
        <v>3036</v>
      </c>
      <c r="E948" t="s">
        <v>4078</v>
      </c>
      <c r="F948" t="s">
        <v>4079</v>
      </c>
      <c r="G948" s="3" t="s">
        <v>4080</v>
      </c>
      <c r="H948" s="3" t="s">
        <v>4081</v>
      </c>
      <c r="I948" s="3">
        <v>516269248</v>
      </c>
      <c r="J948" t="s">
        <v>82</v>
      </c>
      <c r="N948">
        <v>0</v>
      </c>
      <c r="P948" s="5">
        <v>942902743</v>
      </c>
      <c r="Q948">
        <v>100</v>
      </c>
      <c r="R948">
        <v>942902743</v>
      </c>
      <c r="S948">
        <v>1645271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114.79</v>
      </c>
      <c r="BV948">
        <v>115.18</v>
      </c>
      <c r="BW948">
        <v>7.96</v>
      </c>
      <c r="BX948">
        <v>818634089</v>
      </c>
      <c r="BY948">
        <v>760028</v>
      </c>
      <c r="BZ948">
        <v>246</v>
      </c>
      <c r="CA948" s="1">
        <v>44634</v>
      </c>
      <c r="CB948" t="s">
        <v>86</v>
      </c>
      <c r="CC948">
        <v>0</v>
      </c>
    </row>
    <row r="949" spans="1:81" x14ac:dyDescent="0.2">
      <c r="A949" s="3">
        <v>1618</v>
      </c>
      <c r="B949" s="3">
        <v>1199579</v>
      </c>
      <c r="C949" s="3" t="s">
        <v>4603</v>
      </c>
      <c r="D949" s="3" t="s">
        <v>3036</v>
      </c>
      <c r="E949" t="s">
        <v>1485</v>
      </c>
      <c r="F949" t="s">
        <v>4604</v>
      </c>
      <c r="G949" s="3" t="s">
        <v>4605</v>
      </c>
      <c r="H949" s="3" t="s">
        <v>4606</v>
      </c>
      <c r="I949" s="3">
        <v>510381601</v>
      </c>
      <c r="J949" t="s">
        <v>82</v>
      </c>
      <c r="N949">
        <v>0</v>
      </c>
      <c r="P949" s="5">
        <v>930263493</v>
      </c>
      <c r="Q949">
        <v>100</v>
      </c>
      <c r="R949">
        <v>930263493</v>
      </c>
      <c r="S949">
        <v>2736922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112.21</v>
      </c>
      <c r="BV949">
        <v>112.75</v>
      </c>
      <c r="BW949">
        <v>8.4700000000000006</v>
      </c>
      <c r="BX949">
        <v>825067400</v>
      </c>
      <c r="BY949">
        <v>1345642</v>
      </c>
      <c r="BZ949">
        <v>246</v>
      </c>
      <c r="CA949" s="1">
        <v>45181</v>
      </c>
      <c r="CB949" t="s">
        <v>86</v>
      </c>
      <c r="CC949">
        <v>0</v>
      </c>
    </row>
    <row r="950" spans="1:81" x14ac:dyDescent="0.2">
      <c r="A950" s="3">
        <v>1675</v>
      </c>
      <c r="B950" s="3">
        <v>1191659</v>
      </c>
      <c r="C950" s="3" t="s">
        <v>4316</v>
      </c>
      <c r="D950" s="3" t="s">
        <v>3036</v>
      </c>
      <c r="E950" t="s">
        <v>1691</v>
      </c>
      <c r="F950" t="s">
        <v>4317</v>
      </c>
      <c r="G950" s="3" t="s">
        <v>4318</v>
      </c>
      <c r="H950" s="3" t="s">
        <v>4319</v>
      </c>
      <c r="I950" s="3">
        <v>513893123</v>
      </c>
      <c r="J950" t="s">
        <v>82</v>
      </c>
      <c r="N950">
        <v>0</v>
      </c>
      <c r="P950" s="5">
        <v>928067758</v>
      </c>
      <c r="Q950">
        <v>100</v>
      </c>
      <c r="R950">
        <v>928067758</v>
      </c>
      <c r="S950">
        <v>1453202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110.59</v>
      </c>
      <c r="BV950">
        <v>110.78</v>
      </c>
      <c r="BW950">
        <v>5.53</v>
      </c>
      <c r="BX950">
        <v>837757500</v>
      </c>
      <c r="BY950">
        <v>765285</v>
      </c>
      <c r="BZ950">
        <v>246</v>
      </c>
      <c r="CA950" s="1">
        <v>44906</v>
      </c>
      <c r="CB950" t="s">
        <v>86</v>
      </c>
      <c r="CC950">
        <v>0</v>
      </c>
    </row>
    <row r="951" spans="1:81" x14ac:dyDescent="0.2">
      <c r="A951" s="3">
        <v>434</v>
      </c>
      <c r="B951" s="3">
        <v>1207836</v>
      </c>
      <c r="C951" s="3" t="s">
        <v>4926</v>
      </c>
      <c r="D951" s="3" t="s">
        <v>3036</v>
      </c>
      <c r="E951" t="s">
        <v>433</v>
      </c>
      <c r="F951" t="s">
        <v>4927</v>
      </c>
      <c r="G951" s="3" t="s">
        <v>4928</v>
      </c>
      <c r="H951" s="3" t="s">
        <v>4929</v>
      </c>
      <c r="I951" s="3">
        <v>520039298</v>
      </c>
      <c r="J951" t="s">
        <v>82</v>
      </c>
      <c r="N951">
        <v>0</v>
      </c>
      <c r="P951" s="5">
        <v>927870384</v>
      </c>
      <c r="Q951">
        <v>100</v>
      </c>
      <c r="R951">
        <v>927870384</v>
      </c>
      <c r="S951">
        <v>3405617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105.28</v>
      </c>
      <c r="BV951">
        <v>105.9</v>
      </c>
      <c r="BW951">
        <v>7.82</v>
      </c>
      <c r="BX951">
        <v>876176000</v>
      </c>
      <c r="BY951">
        <v>1908604</v>
      </c>
      <c r="BZ951">
        <v>246</v>
      </c>
      <c r="CA951" s="1">
        <v>45469</v>
      </c>
      <c r="CB951" t="s">
        <v>86</v>
      </c>
      <c r="CC951">
        <v>0</v>
      </c>
    </row>
    <row r="952" spans="1:81" x14ac:dyDescent="0.2">
      <c r="A952" s="3">
        <v>1363</v>
      </c>
      <c r="B952" s="3">
        <v>1142595</v>
      </c>
      <c r="C952" s="3" t="s">
        <v>3306</v>
      </c>
      <c r="D952" s="3" t="s">
        <v>3036</v>
      </c>
      <c r="E952" t="s">
        <v>1233</v>
      </c>
      <c r="F952" t="s">
        <v>3307</v>
      </c>
      <c r="G952" s="3" t="s">
        <v>3308</v>
      </c>
      <c r="H952" s="3" t="s">
        <v>3309</v>
      </c>
      <c r="I952" s="3">
        <v>510216054</v>
      </c>
      <c r="J952" t="s">
        <v>82</v>
      </c>
      <c r="N952">
        <v>0</v>
      </c>
      <c r="P952" s="5">
        <v>919203144</v>
      </c>
      <c r="Q952">
        <v>100</v>
      </c>
      <c r="R952">
        <v>919203144</v>
      </c>
      <c r="S952">
        <v>1784824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114.45</v>
      </c>
      <c r="BV952">
        <v>114.71</v>
      </c>
      <c r="BW952">
        <v>5.47</v>
      </c>
      <c r="BX952">
        <v>801327822</v>
      </c>
      <c r="BY952">
        <v>746899</v>
      </c>
      <c r="BZ952">
        <v>246</v>
      </c>
      <c r="CA952" s="1">
        <v>43086</v>
      </c>
      <c r="CB952" t="s">
        <v>86</v>
      </c>
      <c r="CC952">
        <v>0</v>
      </c>
    </row>
    <row r="953" spans="1:81" x14ac:dyDescent="0.2">
      <c r="A953" s="3">
        <v>1357</v>
      </c>
      <c r="B953" s="3">
        <v>1138544</v>
      </c>
      <c r="C953" s="3" t="s">
        <v>3181</v>
      </c>
      <c r="D953" s="3" t="s">
        <v>3036</v>
      </c>
      <c r="E953" t="s">
        <v>1221</v>
      </c>
      <c r="F953" t="s">
        <v>3182</v>
      </c>
      <c r="G953" s="3" t="s">
        <v>3183</v>
      </c>
      <c r="H953" s="3" t="s">
        <v>3184</v>
      </c>
      <c r="I953" s="3">
        <v>513821488</v>
      </c>
      <c r="J953" t="s">
        <v>82</v>
      </c>
      <c r="N953">
        <v>0</v>
      </c>
      <c r="P953" s="5">
        <v>918483978</v>
      </c>
      <c r="Q953">
        <v>100</v>
      </c>
      <c r="R953">
        <v>918483978</v>
      </c>
      <c r="S953">
        <v>993820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124.14</v>
      </c>
      <c r="BV953">
        <v>124.44</v>
      </c>
      <c r="BW953">
        <v>5.88</v>
      </c>
      <c r="BX953">
        <v>738093843</v>
      </c>
      <c r="BY953">
        <v>458713</v>
      </c>
      <c r="BZ953">
        <v>246</v>
      </c>
      <c r="CA953" s="1">
        <v>42537</v>
      </c>
      <c r="CB953" t="s">
        <v>86</v>
      </c>
      <c r="CC953">
        <v>0</v>
      </c>
    </row>
    <row r="954" spans="1:81" x14ac:dyDescent="0.2">
      <c r="A954" s="3">
        <v>1153</v>
      </c>
      <c r="B954" s="3">
        <v>1189497</v>
      </c>
      <c r="C954" s="3" t="s">
        <v>4219</v>
      </c>
      <c r="D954" s="3" t="s">
        <v>3036</v>
      </c>
      <c r="E954" t="s">
        <v>3519</v>
      </c>
      <c r="F954" t="s">
        <v>4220</v>
      </c>
      <c r="G954" s="3" t="s">
        <v>4221</v>
      </c>
      <c r="H954" s="3" t="s">
        <v>4222</v>
      </c>
      <c r="I954" s="3">
        <v>513141879</v>
      </c>
      <c r="J954" t="s">
        <v>82</v>
      </c>
      <c r="N954">
        <v>0</v>
      </c>
      <c r="P954" s="5">
        <v>913280000</v>
      </c>
      <c r="Q954">
        <v>100</v>
      </c>
      <c r="R954">
        <v>913280000</v>
      </c>
      <c r="S954">
        <v>567678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113.98</v>
      </c>
      <c r="BV954">
        <v>114.16</v>
      </c>
      <c r="BW954">
        <v>6.6</v>
      </c>
      <c r="BX954">
        <v>800000000</v>
      </c>
      <c r="BY954">
        <v>204427</v>
      </c>
      <c r="BZ954">
        <v>246</v>
      </c>
      <c r="CA954" s="1">
        <v>44818</v>
      </c>
      <c r="CB954" t="s">
        <v>86</v>
      </c>
      <c r="CC954">
        <v>0</v>
      </c>
    </row>
    <row r="955" spans="1:81" x14ac:dyDescent="0.2">
      <c r="A955" s="3">
        <v>1630</v>
      </c>
      <c r="B955" s="3">
        <v>1190099</v>
      </c>
      <c r="C955" s="3" t="s">
        <v>4258</v>
      </c>
      <c r="D955" s="3" t="s">
        <v>3036</v>
      </c>
      <c r="E955" t="s">
        <v>3545</v>
      </c>
      <c r="F955" t="s">
        <v>4259</v>
      </c>
      <c r="G955" s="3" t="s">
        <v>4260</v>
      </c>
      <c r="H955" s="3" t="s">
        <v>4261</v>
      </c>
      <c r="I955" s="3">
        <v>0</v>
      </c>
      <c r="J955" t="s">
        <v>3168</v>
      </c>
      <c r="N955">
        <v>0</v>
      </c>
      <c r="P955" s="5">
        <v>911970000</v>
      </c>
      <c r="Q955">
        <v>100</v>
      </c>
      <c r="R955">
        <v>911970000</v>
      </c>
      <c r="S955">
        <v>2229248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101.14</v>
      </c>
      <c r="BV955">
        <v>101.33</v>
      </c>
      <c r="BW955">
        <v>6.23</v>
      </c>
      <c r="BX955">
        <v>900000000</v>
      </c>
      <c r="BY955">
        <v>1035936</v>
      </c>
      <c r="BZ955">
        <v>246</v>
      </c>
      <c r="CA955" s="1">
        <v>44833</v>
      </c>
      <c r="CB955" t="s">
        <v>86</v>
      </c>
      <c r="CC955">
        <v>0</v>
      </c>
    </row>
    <row r="956" spans="1:81" x14ac:dyDescent="0.2">
      <c r="A956" s="3">
        <v>1172</v>
      </c>
      <c r="B956" s="3">
        <v>1210947</v>
      </c>
      <c r="C956" s="3" t="s">
        <v>5078</v>
      </c>
      <c r="D956" s="3" t="s">
        <v>3036</v>
      </c>
      <c r="E956" t="s">
        <v>1066</v>
      </c>
      <c r="F956" t="s">
        <v>5079</v>
      </c>
      <c r="G956" s="3" t="s">
        <v>5080</v>
      </c>
      <c r="H956" s="3" t="s">
        <v>5081</v>
      </c>
      <c r="I956" s="3">
        <v>510560188</v>
      </c>
      <c r="J956" t="s">
        <v>82</v>
      </c>
      <c r="N956">
        <v>0</v>
      </c>
      <c r="P956" s="5">
        <v>909289696</v>
      </c>
      <c r="Q956">
        <v>100</v>
      </c>
      <c r="R956">
        <v>909289696</v>
      </c>
      <c r="S956">
        <v>1350147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111.74</v>
      </c>
      <c r="BV956">
        <v>112.72</v>
      </c>
      <c r="BW956">
        <v>10.96</v>
      </c>
      <c r="BX956">
        <v>806680000</v>
      </c>
      <c r="BY956">
        <v>818298</v>
      </c>
      <c r="BZ956">
        <v>246</v>
      </c>
      <c r="CA956" s="1">
        <v>45544</v>
      </c>
      <c r="CB956" t="s">
        <v>86</v>
      </c>
      <c r="CC956">
        <v>0</v>
      </c>
    </row>
    <row r="957" spans="1:81" x14ac:dyDescent="0.2">
      <c r="A957" s="3">
        <v>662</v>
      </c>
      <c r="B957" s="3">
        <v>6620496</v>
      </c>
      <c r="C957" s="3" t="s">
        <v>6956</v>
      </c>
      <c r="D957" s="3" t="s">
        <v>3036</v>
      </c>
      <c r="E957" t="s">
        <v>635</v>
      </c>
      <c r="F957" t="s">
        <v>6957</v>
      </c>
      <c r="G957" s="3" t="s">
        <v>6958</v>
      </c>
      <c r="H957" s="3" t="s">
        <v>6959</v>
      </c>
      <c r="I957" s="3">
        <v>520000118</v>
      </c>
      <c r="J957" t="s">
        <v>82</v>
      </c>
      <c r="N957">
        <v>0</v>
      </c>
      <c r="P957" s="5">
        <v>906247107</v>
      </c>
      <c r="Q957">
        <v>100</v>
      </c>
      <c r="R957">
        <v>906247107</v>
      </c>
      <c r="S957">
        <v>1637587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107.17</v>
      </c>
      <c r="BV957">
        <v>107.43</v>
      </c>
      <c r="BW957">
        <v>5.59</v>
      </c>
      <c r="BX957">
        <v>843569866</v>
      </c>
      <c r="BY957">
        <v>902771</v>
      </c>
      <c r="BZ957">
        <v>246</v>
      </c>
      <c r="CA957" s="1">
        <v>44543</v>
      </c>
      <c r="CB957" t="s">
        <v>86</v>
      </c>
      <c r="CC957">
        <v>0</v>
      </c>
    </row>
    <row r="958" spans="1:81" x14ac:dyDescent="0.2">
      <c r="A958" s="3">
        <v>1328</v>
      </c>
      <c r="B958" s="3">
        <v>1204999</v>
      </c>
      <c r="C958" s="3" t="s">
        <v>4804</v>
      </c>
      <c r="D958" s="3" t="s">
        <v>3036</v>
      </c>
      <c r="E958" t="s">
        <v>1201</v>
      </c>
      <c r="F958" t="s">
        <v>4805</v>
      </c>
      <c r="G958" s="3" t="s">
        <v>4806</v>
      </c>
      <c r="H958" s="3" t="s">
        <v>4807</v>
      </c>
      <c r="I958" s="3">
        <v>520026683</v>
      </c>
      <c r="J958" t="s">
        <v>82</v>
      </c>
      <c r="N958">
        <v>0</v>
      </c>
      <c r="P958" s="5">
        <v>897050700</v>
      </c>
      <c r="Q958">
        <v>100</v>
      </c>
      <c r="R958">
        <v>897050700</v>
      </c>
      <c r="S958">
        <v>1215811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108.84</v>
      </c>
      <c r="BV958">
        <v>109.53</v>
      </c>
      <c r="BW958">
        <v>9.93</v>
      </c>
      <c r="BX958">
        <v>819000000</v>
      </c>
      <c r="BY958">
        <v>621530</v>
      </c>
      <c r="BZ958">
        <v>246</v>
      </c>
      <c r="CA958" s="1">
        <v>45376</v>
      </c>
      <c r="CB958" t="s">
        <v>86</v>
      </c>
      <c r="CC958">
        <v>0</v>
      </c>
    </row>
    <row r="959" spans="1:81" x14ac:dyDescent="0.2">
      <c r="A959" s="3">
        <v>224</v>
      </c>
      <c r="B959" s="3">
        <v>1201391</v>
      </c>
      <c r="C959" s="3" t="s">
        <v>4645</v>
      </c>
      <c r="D959" s="3" t="s">
        <v>3036</v>
      </c>
      <c r="E959" t="s">
        <v>187</v>
      </c>
      <c r="F959" t="s">
        <v>4646</v>
      </c>
      <c r="G959" s="3" t="s">
        <v>4647</v>
      </c>
      <c r="H959" s="3" t="s">
        <v>4648</v>
      </c>
      <c r="I959" s="3">
        <v>520036120</v>
      </c>
      <c r="J959" t="s">
        <v>82</v>
      </c>
      <c r="N959">
        <v>0</v>
      </c>
      <c r="P959" s="5">
        <v>894200000</v>
      </c>
      <c r="Q959">
        <v>100</v>
      </c>
      <c r="R959">
        <v>894200000</v>
      </c>
      <c r="S959">
        <v>2402100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104.92</v>
      </c>
      <c r="BV959">
        <v>105.2</v>
      </c>
      <c r="BW959">
        <v>7.69</v>
      </c>
      <c r="BX959">
        <v>850000000</v>
      </c>
      <c r="BY959">
        <v>1051350</v>
      </c>
      <c r="BZ959">
        <v>246</v>
      </c>
      <c r="CA959" s="1">
        <v>45267</v>
      </c>
      <c r="CB959" t="s">
        <v>86</v>
      </c>
      <c r="CC959">
        <v>0</v>
      </c>
    </row>
    <row r="960" spans="1:81" x14ac:dyDescent="0.2">
      <c r="A960" s="3">
        <v>231</v>
      </c>
      <c r="B960" s="3">
        <v>2310183</v>
      </c>
      <c r="C960" s="3" t="s">
        <v>6551</v>
      </c>
      <c r="D960" s="3" t="s">
        <v>3036</v>
      </c>
      <c r="E960" t="s">
        <v>4321</v>
      </c>
      <c r="F960" t="s">
        <v>6552</v>
      </c>
      <c r="G960" s="3" t="s">
        <v>6553</v>
      </c>
      <c r="H960" s="3" t="s">
        <v>6554</v>
      </c>
      <c r="I960" s="3">
        <v>520032046</v>
      </c>
      <c r="J960" t="s">
        <v>82</v>
      </c>
      <c r="N960">
        <v>0</v>
      </c>
      <c r="P960" s="5">
        <v>889341509</v>
      </c>
      <c r="Q960">
        <v>92.3</v>
      </c>
      <c r="R960">
        <v>820862212.79999995</v>
      </c>
      <c r="S960">
        <v>687427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126.4</v>
      </c>
      <c r="BV960">
        <v>126.7</v>
      </c>
      <c r="BW960">
        <v>7.36</v>
      </c>
      <c r="BX960">
        <v>701927000</v>
      </c>
      <c r="BY960">
        <v>230242</v>
      </c>
      <c r="BZ960">
        <v>246</v>
      </c>
      <c r="CA960" s="1">
        <v>42164</v>
      </c>
      <c r="CB960" t="s">
        <v>86</v>
      </c>
      <c r="CC960">
        <v>0</v>
      </c>
    </row>
    <row r="961" spans="1:81" x14ac:dyDescent="0.2">
      <c r="A961" s="3">
        <v>1769</v>
      </c>
      <c r="B961" s="3">
        <v>1184555</v>
      </c>
      <c r="C961" s="3" t="s">
        <v>4052</v>
      </c>
      <c r="D961" s="3" t="s">
        <v>3036</v>
      </c>
      <c r="E961" t="s">
        <v>1635</v>
      </c>
      <c r="F961" t="s">
        <v>4053</v>
      </c>
      <c r="G961" s="3" t="s">
        <v>4054</v>
      </c>
      <c r="H961" s="3" t="s">
        <v>4055</v>
      </c>
      <c r="I961" s="3">
        <v>515846558</v>
      </c>
      <c r="J961" t="s">
        <v>82</v>
      </c>
      <c r="N961">
        <v>0</v>
      </c>
      <c r="P961" s="5">
        <v>888248169</v>
      </c>
      <c r="Q961">
        <v>100</v>
      </c>
      <c r="R961">
        <v>888248169</v>
      </c>
      <c r="S961">
        <v>998592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105.63</v>
      </c>
      <c r="BV961">
        <v>105.97</v>
      </c>
      <c r="BW961">
        <v>7.82</v>
      </c>
      <c r="BX961">
        <v>838207200</v>
      </c>
      <c r="BY961">
        <v>613543</v>
      </c>
      <c r="BZ961">
        <v>246</v>
      </c>
      <c r="CA961" s="1">
        <v>44613</v>
      </c>
      <c r="CB961" t="s">
        <v>86</v>
      </c>
      <c r="CC961">
        <v>0</v>
      </c>
    </row>
    <row r="962" spans="1:81" x14ac:dyDescent="0.2">
      <c r="A962" s="3">
        <v>1357</v>
      </c>
      <c r="B962" s="3">
        <v>1136753</v>
      </c>
      <c r="C962" s="3" t="s">
        <v>3149</v>
      </c>
      <c r="D962" s="3" t="s">
        <v>3036</v>
      </c>
      <c r="E962" t="s">
        <v>1221</v>
      </c>
      <c r="F962" t="s">
        <v>3150</v>
      </c>
      <c r="G962" s="3" t="s">
        <v>3151</v>
      </c>
      <c r="H962" s="3" t="s">
        <v>3152</v>
      </c>
      <c r="I962" s="3">
        <v>513821488</v>
      </c>
      <c r="J962" t="s">
        <v>82</v>
      </c>
      <c r="N962">
        <v>0</v>
      </c>
      <c r="P962" s="5">
        <v>883334902</v>
      </c>
      <c r="Q962">
        <v>100</v>
      </c>
      <c r="R962">
        <v>883334902</v>
      </c>
      <c r="S962">
        <v>1094000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122.14</v>
      </c>
      <c r="BV962">
        <v>122.36</v>
      </c>
      <c r="BW962">
        <v>5.27</v>
      </c>
      <c r="BX962">
        <v>721914762</v>
      </c>
      <c r="BY962">
        <v>589649</v>
      </c>
      <c r="BZ962">
        <v>246</v>
      </c>
      <c r="CA962" s="1">
        <v>42311</v>
      </c>
      <c r="CB962" t="s">
        <v>86</v>
      </c>
      <c r="CC962">
        <v>0</v>
      </c>
    </row>
    <row r="963" spans="1:81" x14ac:dyDescent="0.2">
      <c r="A963" s="3">
        <v>231</v>
      </c>
      <c r="B963" s="3">
        <v>2310464</v>
      </c>
      <c r="C963" s="3" t="s">
        <v>6575</v>
      </c>
      <c r="D963" s="3" t="s">
        <v>3036</v>
      </c>
      <c r="E963" t="s">
        <v>4321</v>
      </c>
      <c r="F963" t="s">
        <v>6576</v>
      </c>
      <c r="G963" s="3" t="s">
        <v>6577</v>
      </c>
      <c r="H963" s="3" t="s">
        <v>6578</v>
      </c>
      <c r="I963" s="3">
        <v>520032046</v>
      </c>
      <c r="J963" t="s">
        <v>82</v>
      </c>
      <c r="N963">
        <v>0</v>
      </c>
      <c r="P963" s="5">
        <v>875436476</v>
      </c>
      <c r="Q963">
        <v>100</v>
      </c>
      <c r="R963">
        <v>875436476</v>
      </c>
      <c r="S963">
        <v>1852173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114.51</v>
      </c>
      <c r="BV963">
        <v>114.7</v>
      </c>
      <c r="BW963">
        <v>4.53</v>
      </c>
      <c r="BX963">
        <v>763240171</v>
      </c>
      <c r="BY963">
        <v>981659</v>
      </c>
      <c r="BZ963">
        <v>246</v>
      </c>
      <c r="CA963" s="1">
        <v>44362</v>
      </c>
      <c r="CB963" t="s">
        <v>86</v>
      </c>
      <c r="CC963">
        <v>0</v>
      </c>
    </row>
    <row r="964" spans="1:81" x14ac:dyDescent="0.2">
      <c r="A964" s="3">
        <v>1349</v>
      </c>
      <c r="B964" s="3">
        <v>1213396</v>
      </c>
      <c r="C964" s="3" t="s">
        <v>5220</v>
      </c>
      <c r="D964" s="3" t="s">
        <v>3036</v>
      </c>
      <c r="E964" t="s">
        <v>1212</v>
      </c>
      <c r="F964" t="s">
        <v>5221</v>
      </c>
      <c r="G964" s="3" t="s">
        <v>5222</v>
      </c>
      <c r="H964" s="3" t="s">
        <v>5223</v>
      </c>
      <c r="I964" s="3">
        <v>513765859</v>
      </c>
      <c r="J964" t="s">
        <v>82</v>
      </c>
      <c r="N964">
        <v>0</v>
      </c>
      <c r="P964" s="5">
        <v>873976944</v>
      </c>
      <c r="Q964">
        <v>100</v>
      </c>
      <c r="R964">
        <v>873976944</v>
      </c>
      <c r="S964">
        <v>1357888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96.76</v>
      </c>
      <c r="BV964">
        <v>97.15</v>
      </c>
      <c r="BW964">
        <v>7.76</v>
      </c>
      <c r="BX964">
        <v>899616000</v>
      </c>
      <c r="BY964">
        <v>505166</v>
      </c>
      <c r="BZ964">
        <v>246</v>
      </c>
      <c r="CA964" s="1">
        <v>45608</v>
      </c>
      <c r="CB964" t="s">
        <v>86</v>
      </c>
      <c r="CC964">
        <v>0</v>
      </c>
    </row>
    <row r="965" spans="1:81" x14ac:dyDescent="0.2">
      <c r="A965" s="3">
        <v>231</v>
      </c>
      <c r="B965" s="3">
        <v>1191667</v>
      </c>
      <c r="C965" s="3" t="s">
        <v>4320</v>
      </c>
      <c r="D965" s="3" t="s">
        <v>3036</v>
      </c>
      <c r="E965" t="s">
        <v>4321</v>
      </c>
      <c r="F965" t="s">
        <v>4322</v>
      </c>
      <c r="G965" s="3" t="s">
        <v>4323</v>
      </c>
      <c r="H965" s="3" t="s">
        <v>4324</v>
      </c>
      <c r="I965" s="3">
        <v>520032046</v>
      </c>
      <c r="J965" t="s">
        <v>82</v>
      </c>
      <c r="N965">
        <v>0</v>
      </c>
      <c r="P965" s="5">
        <v>868662097</v>
      </c>
      <c r="Q965">
        <v>100</v>
      </c>
      <c r="R965">
        <v>868662097</v>
      </c>
      <c r="S965">
        <v>962617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107.39</v>
      </c>
      <c r="BV965">
        <v>107.68</v>
      </c>
      <c r="BW965">
        <v>5.79</v>
      </c>
      <c r="BX965">
        <v>806707000</v>
      </c>
      <c r="BY965">
        <v>479791</v>
      </c>
      <c r="BZ965">
        <v>246</v>
      </c>
      <c r="CA965" s="1">
        <v>44906</v>
      </c>
      <c r="CB965" t="s">
        <v>86</v>
      </c>
      <c r="CC965">
        <v>0</v>
      </c>
    </row>
    <row r="966" spans="1:81" x14ac:dyDescent="0.2">
      <c r="A966" s="3">
        <v>1742</v>
      </c>
      <c r="B966" s="3">
        <v>1155951</v>
      </c>
      <c r="C966" s="3" t="s">
        <v>3422</v>
      </c>
      <c r="D966" s="3" t="s">
        <v>3036</v>
      </c>
      <c r="E966" t="s">
        <v>3423</v>
      </c>
      <c r="F966" t="s">
        <v>3424</v>
      </c>
      <c r="G966" s="3" t="s">
        <v>3425</v>
      </c>
      <c r="H966" s="3" t="s">
        <v>3426</v>
      </c>
      <c r="I966" s="3">
        <v>0</v>
      </c>
      <c r="J966" t="s">
        <v>3168</v>
      </c>
      <c r="L966" t="s">
        <v>3281</v>
      </c>
      <c r="N966">
        <v>0</v>
      </c>
      <c r="P966" s="5">
        <v>864859624</v>
      </c>
      <c r="Q966">
        <v>100</v>
      </c>
      <c r="R966">
        <v>864859624</v>
      </c>
      <c r="S966">
        <v>388704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85.17</v>
      </c>
      <c r="BV966">
        <v>85.4</v>
      </c>
      <c r="BW966">
        <v>1.82</v>
      </c>
      <c r="BX966">
        <v>1012716188</v>
      </c>
      <c r="BY966">
        <v>60358</v>
      </c>
      <c r="BZ966">
        <v>246</v>
      </c>
      <c r="CA966" s="1">
        <v>43443</v>
      </c>
      <c r="CB966" t="s">
        <v>86</v>
      </c>
      <c r="CC966">
        <v>0</v>
      </c>
    </row>
    <row r="967" spans="1:81" x14ac:dyDescent="0.2">
      <c r="A967" s="3">
        <v>1633</v>
      </c>
      <c r="B967" s="3">
        <v>1178417</v>
      </c>
      <c r="C967" s="3" t="s">
        <v>3869</v>
      </c>
      <c r="D967" s="3" t="s">
        <v>3036</v>
      </c>
      <c r="E967" t="s">
        <v>1494</v>
      </c>
      <c r="F967" t="s">
        <v>3870</v>
      </c>
      <c r="G967" s="3" t="s">
        <v>3871</v>
      </c>
      <c r="H967" s="3" t="s">
        <v>3872</v>
      </c>
      <c r="I967" s="3">
        <v>514892801</v>
      </c>
      <c r="J967" t="s">
        <v>82</v>
      </c>
      <c r="N967">
        <v>0</v>
      </c>
      <c r="P967" s="5">
        <v>855675817</v>
      </c>
      <c r="Q967">
        <v>87.33</v>
      </c>
      <c r="R967">
        <v>747261690.98000002</v>
      </c>
      <c r="S967">
        <v>1764026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89.02</v>
      </c>
      <c r="BV967">
        <v>89.42</v>
      </c>
      <c r="BW967">
        <v>9.81</v>
      </c>
      <c r="BX967">
        <v>956917711</v>
      </c>
      <c r="BY967">
        <v>1080830</v>
      </c>
      <c r="BZ967">
        <v>246</v>
      </c>
      <c r="CA967" s="1">
        <v>44391</v>
      </c>
      <c r="CB967" t="s">
        <v>86</v>
      </c>
      <c r="CC967">
        <v>0</v>
      </c>
    </row>
    <row r="968" spans="1:81" x14ac:dyDescent="0.2">
      <c r="A968" s="3">
        <v>1431</v>
      </c>
      <c r="B968" s="3">
        <v>1229004</v>
      </c>
      <c r="C968" s="3" t="s">
        <v>6142</v>
      </c>
      <c r="D968" s="3" t="s">
        <v>3036</v>
      </c>
      <c r="E968" t="s">
        <v>3353</v>
      </c>
      <c r="F968" t="s">
        <v>6143</v>
      </c>
      <c r="G968" s="3" t="s">
        <v>6144</v>
      </c>
      <c r="H968" s="3" t="s">
        <v>6145</v>
      </c>
      <c r="I968" s="3">
        <v>513937714</v>
      </c>
      <c r="J968" t="s">
        <v>82</v>
      </c>
      <c r="N968">
        <v>0</v>
      </c>
      <c r="P968" s="5">
        <v>844960000</v>
      </c>
      <c r="Q968">
        <v>100</v>
      </c>
      <c r="R968">
        <v>844960000</v>
      </c>
      <c r="S968">
        <v>4912430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104.16</v>
      </c>
      <c r="BV968">
        <v>105.62</v>
      </c>
      <c r="BX968">
        <v>800000000</v>
      </c>
      <c r="BY968">
        <v>2648594</v>
      </c>
      <c r="BZ968">
        <v>69</v>
      </c>
      <c r="CA968" s="1">
        <v>45915</v>
      </c>
      <c r="CB968" t="s">
        <v>86</v>
      </c>
      <c r="CC968">
        <v>0</v>
      </c>
    </row>
    <row r="969" spans="1:81" x14ac:dyDescent="0.2">
      <c r="A969" s="3">
        <v>576</v>
      </c>
      <c r="B969" s="3">
        <v>5760301</v>
      </c>
      <c r="C969" s="3" t="s">
        <v>6820</v>
      </c>
      <c r="D969" s="3" t="s">
        <v>3036</v>
      </c>
      <c r="E969" t="s">
        <v>545</v>
      </c>
      <c r="F969" t="s">
        <v>6821</v>
      </c>
      <c r="G969" s="3" t="s">
        <v>6822</v>
      </c>
      <c r="H969" s="3" t="s">
        <v>6823</v>
      </c>
      <c r="I969" s="3">
        <v>520028010</v>
      </c>
      <c r="J969" t="s">
        <v>82</v>
      </c>
      <c r="N969">
        <v>0</v>
      </c>
      <c r="P969" s="5">
        <v>839602800</v>
      </c>
      <c r="Q969">
        <v>100</v>
      </c>
      <c r="R969">
        <v>839602800</v>
      </c>
      <c r="S969">
        <v>1629393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96.61</v>
      </c>
      <c r="BV969">
        <v>96.84</v>
      </c>
      <c r="BW969">
        <v>5.87</v>
      </c>
      <c r="BX969">
        <v>867000000</v>
      </c>
      <c r="BY969">
        <v>1110375</v>
      </c>
      <c r="BZ969">
        <v>246</v>
      </c>
      <c r="CA969" s="1">
        <v>43818</v>
      </c>
      <c r="CB969" t="s">
        <v>86</v>
      </c>
      <c r="CC969">
        <v>0</v>
      </c>
    </row>
    <row r="970" spans="1:81" x14ac:dyDescent="0.2">
      <c r="A970" s="3">
        <v>1831</v>
      </c>
      <c r="B970" s="3">
        <v>1198043</v>
      </c>
      <c r="C970" s="3" t="s">
        <v>4537</v>
      </c>
      <c r="D970" s="3" t="s">
        <v>3036</v>
      </c>
      <c r="E970" t="s">
        <v>1741</v>
      </c>
      <c r="F970" t="s">
        <v>4538</v>
      </c>
      <c r="G970" s="3" t="s">
        <v>4539</v>
      </c>
      <c r="H970" s="3" t="s">
        <v>4540</v>
      </c>
      <c r="I970" s="3">
        <v>514599943</v>
      </c>
      <c r="J970" t="s">
        <v>82</v>
      </c>
      <c r="N970">
        <v>0</v>
      </c>
      <c r="P970" s="5">
        <v>836060508</v>
      </c>
      <c r="Q970">
        <v>100</v>
      </c>
      <c r="R970">
        <v>836060508</v>
      </c>
      <c r="S970">
        <v>2555958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104.68</v>
      </c>
      <c r="BV970">
        <v>104.11</v>
      </c>
      <c r="BW970">
        <v>5.84</v>
      </c>
      <c r="BX970">
        <v>803054950</v>
      </c>
      <c r="BY970">
        <v>962988</v>
      </c>
      <c r="BZ970">
        <v>246</v>
      </c>
      <c r="CA970" s="1">
        <v>45130</v>
      </c>
      <c r="CB970" t="s">
        <v>86</v>
      </c>
      <c r="CC970">
        <v>0</v>
      </c>
    </row>
    <row r="971" spans="1:81" x14ac:dyDescent="0.2">
      <c r="A971" s="3">
        <v>662</v>
      </c>
      <c r="B971" s="3">
        <v>6620462</v>
      </c>
      <c r="C971" s="3" t="s">
        <v>6948</v>
      </c>
      <c r="D971" s="3" t="s">
        <v>3036</v>
      </c>
      <c r="E971" t="s">
        <v>635</v>
      </c>
      <c r="F971" t="s">
        <v>6949</v>
      </c>
      <c r="G971" s="3" t="s">
        <v>6950</v>
      </c>
      <c r="H971" s="3" t="s">
        <v>6951</v>
      </c>
      <c r="I971" s="3">
        <v>520000118</v>
      </c>
      <c r="J971" t="s">
        <v>82</v>
      </c>
      <c r="N971">
        <v>0</v>
      </c>
      <c r="P971" s="5">
        <v>835800000</v>
      </c>
      <c r="Q971">
        <v>100</v>
      </c>
      <c r="R971">
        <v>835800000</v>
      </c>
      <c r="S971">
        <v>2001316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119.24</v>
      </c>
      <c r="BV971">
        <v>119.4</v>
      </c>
      <c r="BW971">
        <v>5.49</v>
      </c>
      <c r="BX971">
        <v>700000000</v>
      </c>
      <c r="BY971">
        <v>205693</v>
      </c>
      <c r="BZ971">
        <v>246</v>
      </c>
      <c r="CA971" s="1">
        <v>44066</v>
      </c>
      <c r="CB971" t="s">
        <v>86</v>
      </c>
      <c r="CC971">
        <v>0</v>
      </c>
    </row>
    <row r="972" spans="1:81" x14ac:dyDescent="0.2">
      <c r="A972" s="3">
        <v>1349</v>
      </c>
      <c r="B972" s="3">
        <v>1140607</v>
      </c>
      <c r="C972" s="3" t="s">
        <v>3257</v>
      </c>
      <c r="D972" s="3" t="s">
        <v>3036</v>
      </c>
      <c r="E972" t="s">
        <v>1212</v>
      </c>
      <c r="F972" t="s">
        <v>3258</v>
      </c>
      <c r="G972" s="3" t="s">
        <v>3259</v>
      </c>
      <c r="H972" s="3" t="s">
        <v>3260</v>
      </c>
      <c r="I972" s="3">
        <v>513765859</v>
      </c>
      <c r="J972" t="s">
        <v>82</v>
      </c>
      <c r="N972">
        <v>0</v>
      </c>
      <c r="P972" s="5">
        <v>834742948</v>
      </c>
      <c r="Q972">
        <v>100</v>
      </c>
      <c r="R972">
        <v>834742948</v>
      </c>
      <c r="S972">
        <v>3228657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119.03</v>
      </c>
      <c r="BV972">
        <v>119.17</v>
      </c>
      <c r="BW972">
        <v>5.42</v>
      </c>
      <c r="BX972">
        <v>700464000</v>
      </c>
      <c r="BY972">
        <v>1376589</v>
      </c>
      <c r="BZ972">
        <v>246</v>
      </c>
      <c r="CA972" s="1">
        <v>42838</v>
      </c>
      <c r="CB972" t="s">
        <v>86</v>
      </c>
      <c r="CC972">
        <v>0</v>
      </c>
    </row>
    <row r="973" spans="1:81" x14ac:dyDescent="0.2">
      <c r="A973" s="3">
        <v>1581</v>
      </c>
      <c r="B973" s="3">
        <v>1161751</v>
      </c>
      <c r="C973" s="3" t="s">
        <v>3591</v>
      </c>
      <c r="D973" s="3" t="s">
        <v>3036</v>
      </c>
      <c r="E973" t="s">
        <v>1436</v>
      </c>
      <c r="F973" t="s">
        <v>3592</v>
      </c>
      <c r="G973" s="3" t="s">
        <v>3593</v>
      </c>
      <c r="H973" s="3" t="s">
        <v>3594</v>
      </c>
      <c r="I973" s="3">
        <v>513901371</v>
      </c>
      <c r="J973" t="s">
        <v>82</v>
      </c>
      <c r="N973">
        <v>0</v>
      </c>
      <c r="P973" s="5">
        <v>830908871</v>
      </c>
      <c r="Q973">
        <v>100</v>
      </c>
      <c r="R973">
        <v>830908871</v>
      </c>
      <c r="S973">
        <v>2922095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95.14</v>
      </c>
      <c r="BV973">
        <v>95.33</v>
      </c>
      <c r="BW973">
        <v>6.15</v>
      </c>
      <c r="BX973">
        <v>871613208</v>
      </c>
      <c r="BY973">
        <v>1293340</v>
      </c>
      <c r="BZ973">
        <v>246</v>
      </c>
      <c r="CA973" s="1">
        <v>43816</v>
      </c>
      <c r="CB973" t="s">
        <v>86</v>
      </c>
      <c r="CC973">
        <v>0</v>
      </c>
    </row>
    <row r="974" spans="1:81" x14ac:dyDescent="0.2">
      <c r="A974" s="3">
        <v>585</v>
      </c>
      <c r="B974" s="3">
        <v>5850110</v>
      </c>
      <c r="C974" s="3" t="s">
        <v>6832</v>
      </c>
      <c r="D974" s="3" t="s">
        <v>3036</v>
      </c>
      <c r="E974" t="s">
        <v>557</v>
      </c>
      <c r="F974" t="s">
        <v>6833</v>
      </c>
      <c r="G974" s="3" t="s">
        <v>6834</v>
      </c>
      <c r="H974" s="3" t="s">
        <v>6835</v>
      </c>
      <c r="I974" s="3">
        <v>520033986</v>
      </c>
      <c r="J974" t="s">
        <v>82</v>
      </c>
      <c r="N974">
        <v>0</v>
      </c>
      <c r="P974" s="5">
        <v>821134202</v>
      </c>
      <c r="Q974">
        <v>100</v>
      </c>
      <c r="R974">
        <v>821134202</v>
      </c>
      <c r="S974">
        <v>1736328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89.79</v>
      </c>
      <c r="BV974">
        <v>90.02</v>
      </c>
      <c r="BW974">
        <v>7.81</v>
      </c>
      <c r="BX974">
        <v>912168632</v>
      </c>
      <c r="BY974">
        <v>1125008</v>
      </c>
      <c r="BZ974">
        <v>246</v>
      </c>
      <c r="CA974" s="1">
        <v>44404</v>
      </c>
      <c r="CB974" t="s">
        <v>86</v>
      </c>
      <c r="CC974">
        <v>0</v>
      </c>
    </row>
    <row r="975" spans="1:81" x14ac:dyDescent="0.2">
      <c r="A975" s="3">
        <v>613</v>
      </c>
      <c r="B975" s="3">
        <v>6130280</v>
      </c>
      <c r="C975" s="3" t="s">
        <v>6912</v>
      </c>
      <c r="D975" s="3" t="s">
        <v>3036</v>
      </c>
      <c r="E975" t="s">
        <v>585</v>
      </c>
      <c r="F975" t="s">
        <v>6913</v>
      </c>
      <c r="G975" s="3" t="s">
        <v>6914</v>
      </c>
      <c r="H975" s="3" t="s">
        <v>6915</v>
      </c>
      <c r="I975" s="3">
        <v>520017807</v>
      </c>
      <c r="J975" t="s">
        <v>82</v>
      </c>
      <c r="N975">
        <v>0</v>
      </c>
      <c r="P975" s="5">
        <v>813979181</v>
      </c>
      <c r="Q975">
        <v>100</v>
      </c>
      <c r="R975">
        <v>813979181</v>
      </c>
      <c r="S975">
        <v>731956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109.71</v>
      </c>
      <c r="BV975">
        <v>110.04</v>
      </c>
      <c r="BW975">
        <v>5.52</v>
      </c>
      <c r="BX975">
        <v>739712088</v>
      </c>
      <c r="BY975">
        <v>435006</v>
      </c>
      <c r="BZ975">
        <v>246</v>
      </c>
      <c r="CA975" s="1">
        <v>43734</v>
      </c>
      <c r="CB975" t="s">
        <v>86</v>
      </c>
      <c r="CC975">
        <v>0</v>
      </c>
    </row>
    <row r="976" spans="1:81" x14ac:dyDescent="0.2">
      <c r="A976" s="3">
        <v>230</v>
      </c>
      <c r="B976" s="3">
        <v>2300317</v>
      </c>
      <c r="C976" s="3" t="s">
        <v>6543</v>
      </c>
      <c r="D976" s="3" t="s">
        <v>3036</v>
      </c>
      <c r="E976" t="s">
        <v>195</v>
      </c>
      <c r="F976" t="s">
        <v>6544</v>
      </c>
      <c r="G976" s="3" t="s">
        <v>6545</v>
      </c>
      <c r="H976" s="3" t="s">
        <v>6546</v>
      </c>
      <c r="I976" s="3">
        <v>520031931</v>
      </c>
      <c r="J976" t="s">
        <v>82</v>
      </c>
      <c r="N976">
        <v>0</v>
      </c>
      <c r="P976" s="5">
        <v>811803601</v>
      </c>
      <c r="Q976">
        <v>100</v>
      </c>
      <c r="R976">
        <v>811803601</v>
      </c>
      <c r="S976">
        <v>1828597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100.52</v>
      </c>
      <c r="BV976">
        <v>101.15</v>
      </c>
      <c r="BW976">
        <v>8.36</v>
      </c>
      <c r="BX976">
        <v>802574000</v>
      </c>
      <c r="BY976">
        <v>902148</v>
      </c>
      <c r="BZ976">
        <v>246</v>
      </c>
      <c r="CA976" s="1">
        <v>44556</v>
      </c>
      <c r="CB976" t="s">
        <v>86</v>
      </c>
      <c r="CC976">
        <v>0</v>
      </c>
    </row>
    <row r="977" spans="1:81" x14ac:dyDescent="0.2">
      <c r="A977" s="3">
        <v>1585</v>
      </c>
      <c r="B977" s="3">
        <v>1141829</v>
      </c>
      <c r="C977" s="3" t="s">
        <v>3286</v>
      </c>
      <c r="D977" s="3" t="s">
        <v>3036</v>
      </c>
      <c r="E977" t="s">
        <v>1444</v>
      </c>
      <c r="F977" t="s">
        <v>3287</v>
      </c>
      <c r="G977" s="3" t="s">
        <v>3288</v>
      </c>
      <c r="H977" s="3" t="s">
        <v>3289</v>
      </c>
      <c r="I977" s="3">
        <v>514065283</v>
      </c>
      <c r="J977" t="s">
        <v>82</v>
      </c>
      <c r="N977">
        <v>0</v>
      </c>
      <c r="P977" s="5">
        <v>811681148</v>
      </c>
      <c r="Q977">
        <v>100</v>
      </c>
      <c r="R977">
        <v>811681148</v>
      </c>
      <c r="S977">
        <v>1745529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98.29</v>
      </c>
      <c r="BV977">
        <v>98.46</v>
      </c>
      <c r="BW977">
        <v>5.86</v>
      </c>
      <c r="BX977">
        <v>824376547</v>
      </c>
      <c r="BY977">
        <v>1046290</v>
      </c>
      <c r="BZ977">
        <v>246</v>
      </c>
      <c r="CA977" s="1">
        <v>42988</v>
      </c>
      <c r="CB977" t="s">
        <v>86</v>
      </c>
      <c r="CC977">
        <v>0</v>
      </c>
    </row>
    <row r="978" spans="1:81" x14ac:dyDescent="0.2">
      <c r="A978" s="3">
        <v>612</v>
      </c>
      <c r="B978" s="3">
        <v>6120224</v>
      </c>
      <c r="C978" s="3" t="s">
        <v>6888</v>
      </c>
      <c r="D978" s="3" t="s">
        <v>3036</v>
      </c>
      <c r="E978" t="s">
        <v>581</v>
      </c>
      <c r="F978" t="s">
        <v>6889</v>
      </c>
      <c r="G978" s="3" t="s">
        <v>6890</v>
      </c>
      <c r="H978" s="3" t="s">
        <v>6891</v>
      </c>
      <c r="I978" s="3">
        <v>520020116</v>
      </c>
      <c r="J978" t="s">
        <v>82</v>
      </c>
      <c r="N978">
        <v>0</v>
      </c>
      <c r="P978" s="5">
        <v>808283182</v>
      </c>
      <c r="Q978">
        <v>100</v>
      </c>
      <c r="R978">
        <v>808283182</v>
      </c>
      <c r="S978">
        <v>1174726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116.8</v>
      </c>
      <c r="BV978">
        <v>117.12</v>
      </c>
      <c r="BW978">
        <v>5.58</v>
      </c>
      <c r="BX978">
        <v>690132499</v>
      </c>
      <c r="BY978">
        <v>627044</v>
      </c>
      <c r="BZ978">
        <v>246</v>
      </c>
      <c r="CA978" s="1">
        <v>43052</v>
      </c>
      <c r="CB978" t="s">
        <v>86</v>
      </c>
      <c r="CC978">
        <v>0</v>
      </c>
    </row>
    <row r="979" spans="1:81" x14ac:dyDescent="0.2">
      <c r="A979" s="3">
        <v>2507</v>
      </c>
      <c r="B979" s="3">
        <v>1229129</v>
      </c>
      <c r="C979" s="3" t="s">
        <v>6150</v>
      </c>
      <c r="D979" s="3" t="s">
        <v>3036</v>
      </c>
      <c r="E979" t="s">
        <v>6151</v>
      </c>
      <c r="F979" t="s">
        <v>6152</v>
      </c>
      <c r="G979" s="3" t="s">
        <v>6153</v>
      </c>
      <c r="H979" s="3" t="s">
        <v>6154</v>
      </c>
      <c r="I979" s="3">
        <v>0</v>
      </c>
      <c r="J979" t="s">
        <v>3168</v>
      </c>
      <c r="N979">
        <v>0</v>
      </c>
      <c r="P979" s="5">
        <v>797160000</v>
      </c>
      <c r="Q979">
        <v>100</v>
      </c>
      <c r="R979">
        <v>797160000</v>
      </c>
      <c r="S979">
        <v>3826254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101.83</v>
      </c>
      <c r="BV979">
        <v>102.2</v>
      </c>
      <c r="BX979">
        <v>780000000</v>
      </c>
      <c r="BY979">
        <v>1726105</v>
      </c>
      <c r="BZ979">
        <v>66</v>
      </c>
      <c r="CA979" s="1">
        <v>45918</v>
      </c>
      <c r="CB979" t="s">
        <v>86</v>
      </c>
      <c r="CC979">
        <v>0</v>
      </c>
    </row>
    <row r="980" spans="1:81" x14ac:dyDescent="0.2">
      <c r="A980" s="3">
        <v>231</v>
      </c>
      <c r="B980" s="3">
        <v>1191675</v>
      </c>
      <c r="C980" s="3" t="s">
        <v>4325</v>
      </c>
      <c r="D980" s="3" t="s">
        <v>3036</v>
      </c>
      <c r="E980" t="s">
        <v>4321</v>
      </c>
      <c r="F980" t="s">
        <v>4326</v>
      </c>
      <c r="G980" s="3" t="s">
        <v>4327</v>
      </c>
      <c r="H980" s="3" t="s">
        <v>4328</v>
      </c>
      <c r="I980" s="3">
        <v>520032046</v>
      </c>
      <c r="J980" t="s">
        <v>82</v>
      </c>
      <c r="N980">
        <v>0</v>
      </c>
      <c r="P980" s="5">
        <v>796706910</v>
      </c>
      <c r="Q980">
        <v>100</v>
      </c>
      <c r="R980">
        <v>796706910</v>
      </c>
      <c r="S980">
        <v>801067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113.07</v>
      </c>
      <c r="BV980">
        <v>113.58</v>
      </c>
      <c r="BW980">
        <v>6.4</v>
      </c>
      <c r="BX980">
        <v>701450000</v>
      </c>
      <c r="BY980">
        <v>139987</v>
      </c>
      <c r="BZ980">
        <v>246</v>
      </c>
      <c r="CA980" s="1">
        <v>44906</v>
      </c>
      <c r="CB980" t="s">
        <v>86</v>
      </c>
      <c r="CC980">
        <v>0</v>
      </c>
    </row>
    <row r="981" spans="1:81" x14ac:dyDescent="0.2">
      <c r="A981" s="3">
        <v>1172</v>
      </c>
      <c r="B981" s="3">
        <v>1178292</v>
      </c>
      <c r="C981" s="3" t="s">
        <v>3857</v>
      </c>
      <c r="D981" s="3" t="s">
        <v>3036</v>
      </c>
      <c r="E981" t="s">
        <v>1066</v>
      </c>
      <c r="F981" t="s">
        <v>3858</v>
      </c>
      <c r="G981" s="3" t="s">
        <v>3859</v>
      </c>
      <c r="H981" s="3" t="s">
        <v>3860</v>
      </c>
      <c r="I981" s="3">
        <v>510560188</v>
      </c>
      <c r="J981" t="s">
        <v>82</v>
      </c>
      <c r="N981">
        <v>0</v>
      </c>
      <c r="P981" s="5">
        <v>790234929</v>
      </c>
      <c r="Q981">
        <v>100</v>
      </c>
      <c r="R981">
        <v>790234929</v>
      </c>
      <c r="S981">
        <v>1429534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110.66</v>
      </c>
      <c r="BV981">
        <v>111.03</v>
      </c>
      <c r="BW981">
        <v>6.43</v>
      </c>
      <c r="BX981">
        <v>711731000</v>
      </c>
      <c r="BY981">
        <v>786979</v>
      </c>
      <c r="BZ981">
        <v>246</v>
      </c>
      <c r="CA981" s="1">
        <v>44389</v>
      </c>
      <c r="CB981" t="s">
        <v>86</v>
      </c>
      <c r="CC981">
        <v>0</v>
      </c>
    </row>
    <row r="982" spans="1:81" x14ac:dyDescent="0.2">
      <c r="A982" s="3">
        <v>662</v>
      </c>
      <c r="B982" s="3">
        <v>1199850</v>
      </c>
      <c r="C982" s="3" t="s">
        <v>4615</v>
      </c>
      <c r="D982" s="3" t="s">
        <v>3036</v>
      </c>
      <c r="E982" t="s">
        <v>635</v>
      </c>
      <c r="F982" t="s">
        <v>4616</v>
      </c>
      <c r="G982" s="3" t="s">
        <v>4617</v>
      </c>
      <c r="H982" s="3" t="s">
        <v>4618</v>
      </c>
      <c r="I982" s="3">
        <v>520000118</v>
      </c>
      <c r="J982" t="s">
        <v>82</v>
      </c>
      <c r="N982">
        <v>0</v>
      </c>
      <c r="P982" s="5">
        <v>778472991</v>
      </c>
      <c r="Q982">
        <v>100</v>
      </c>
      <c r="R982">
        <v>778472991</v>
      </c>
      <c r="S982">
        <v>1592245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116.48</v>
      </c>
      <c r="BV982">
        <v>116.67</v>
      </c>
      <c r="BW982">
        <v>4.46</v>
      </c>
      <c r="BX982">
        <v>667243500</v>
      </c>
      <c r="BY982">
        <v>960006</v>
      </c>
      <c r="BZ982">
        <v>246</v>
      </c>
      <c r="CA982" s="1">
        <v>45197</v>
      </c>
      <c r="CB982" t="s">
        <v>86</v>
      </c>
      <c r="CC982">
        <v>0</v>
      </c>
    </row>
    <row r="983" spans="1:81" x14ac:dyDescent="0.2">
      <c r="A983" s="3">
        <v>1327</v>
      </c>
      <c r="B983" s="3">
        <v>1162221</v>
      </c>
      <c r="C983" s="3" t="s">
        <v>3604</v>
      </c>
      <c r="D983" s="3" t="s">
        <v>3036</v>
      </c>
      <c r="E983" t="s">
        <v>1198</v>
      </c>
      <c r="F983" t="s">
        <v>3605</v>
      </c>
      <c r="G983" s="3" t="s">
        <v>3606</v>
      </c>
      <c r="H983" s="3" t="s">
        <v>3607</v>
      </c>
      <c r="I983" s="3">
        <v>513623314</v>
      </c>
      <c r="J983" t="s">
        <v>82</v>
      </c>
      <c r="N983">
        <v>0</v>
      </c>
      <c r="P983" s="5">
        <v>777259531</v>
      </c>
      <c r="Q983">
        <v>100</v>
      </c>
      <c r="R983">
        <v>777259531</v>
      </c>
      <c r="S983">
        <v>1370331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112.59</v>
      </c>
      <c r="BV983">
        <v>112.88</v>
      </c>
      <c r="BW983">
        <v>6.22</v>
      </c>
      <c r="BX983">
        <v>688571520</v>
      </c>
      <c r="BY983">
        <v>937517</v>
      </c>
      <c r="BZ983">
        <v>246</v>
      </c>
      <c r="CA983" s="1">
        <v>43845</v>
      </c>
      <c r="CB983" t="s">
        <v>86</v>
      </c>
      <c r="CC983">
        <v>0</v>
      </c>
    </row>
    <row r="984" spans="1:81" x14ac:dyDescent="0.2">
      <c r="A984" s="3">
        <v>141</v>
      </c>
      <c r="B984" s="3">
        <v>1192749</v>
      </c>
      <c r="C984" s="3" t="s">
        <v>4366</v>
      </c>
      <c r="D984" s="3" t="s">
        <v>3036</v>
      </c>
      <c r="E984" t="s">
        <v>4362</v>
      </c>
      <c r="F984" t="s">
        <v>4367</v>
      </c>
      <c r="G984" s="3" t="s">
        <v>4368</v>
      </c>
      <c r="H984" s="3" t="s">
        <v>4369</v>
      </c>
      <c r="I984" s="3">
        <v>520034372</v>
      </c>
      <c r="J984" t="s">
        <v>82</v>
      </c>
      <c r="N984">
        <v>0</v>
      </c>
      <c r="P984" s="5">
        <v>774971564</v>
      </c>
      <c r="Q984">
        <v>100</v>
      </c>
      <c r="R984">
        <v>774971564</v>
      </c>
      <c r="S984">
        <v>1518836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107.96</v>
      </c>
      <c r="BV984">
        <v>108.21</v>
      </c>
      <c r="BW984">
        <v>6.19</v>
      </c>
      <c r="BX984">
        <v>716173703</v>
      </c>
      <c r="BY984">
        <v>675624</v>
      </c>
      <c r="BZ984">
        <v>246</v>
      </c>
      <c r="CA984" s="1">
        <v>44948</v>
      </c>
      <c r="CB984" t="s">
        <v>86</v>
      </c>
      <c r="CC984">
        <v>0</v>
      </c>
    </row>
    <row r="985" spans="1:81" x14ac:dyDescent="0.2">
      <c r="A985" s="3">
        <v>2430</v>
      </c>
      <c r="B985" s="3">
        <v>1232974</v>
      </c>
      <c r="C985" s="3" t="s">
        <v>6363</v>
      </c>
      <c r="D985" s="3" t="s">
        <v>3036</v>
      </c>
      <c r="E985" t="s">
        <v>4695</v>
      </c>
      <c r="F985" t="s">
        <v>6364</v>
      </c>
      <c r="G985" s="3" t="s">
        <v>6365</v>
      </c>
      <c r="H985" s="3" t="s">
        <v>6366</v>
      </c>
      <c r="I985" s="3">
        <v>516291754</v>
      </c>
      <c r="J985" t="s">
        <v>82</v>
      </c>
      <c r="N985">
        <v>0</v>
      </c>
      <c r="P985" s="5">
        <v>762869503</v>
      </c>
      <c r="Q985">
        <v>100</v>
      </c>
      <c r="R985">
        <v>762869503</v>
      </c>
      <c r="S985">
        <v>5120936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99.95</v>
      </c>
      <c r="BV985">
        <v>100.24</v>
      </c>
      <c r="BX985">
        <v>761043000</v>
      </c>
      <c r="BY985">
        <v>1666920</v>
      </c>
      <c r="BZ985">
        <v>18</v>
      </c>
      <c r="CA985" s="1">
        <v>45999</v>
      </c>
      <c r="CB985" t="s">
        <v>86</v>
      </c>
      <c r="CC985">
        <v>0</v>
      </c>
    </row>
    <row r="986" spans="1:81" x14ac:dyDescent="0.2">
      <c r="A986" s="3">
        <v>141</v>
      </c>
      <c r="B986" s="3">
        <v>1192731</v>
      </c>
      <c r="C986" s="3" t="s">
        <v>4361</v>
      </c>
      <c r="D986" s="3" t="s">
        <v>3036</v>
      </c>
      <c r="E986" t="s">
        <v>4362</v>
      </c>
      <c r="F986" t="s">
        <v>4363</v>
      </c>
      <c r="G986" s="3" t="s">
        <v>4364</v>
      </c>
      <c r="H986" s="3" t="s">
        <v>4365</v>
      </c>
      <c r="I986" s="3">
        <v>520034372</v>
      </c>
      <c r="J986" t="s">
        <v>82</v>
      </c>
      <c r="N986">
        <v>0</v>
      </c>
      <c r="P986" s="5">
        <v>762104145</v>
      </c>
      <c r="Q986">
        <v>100</v>
      </c>
      <c r="R986">
        <v>762104145</v>
      </c>
      <c r="S986">
        <v>1870638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100.66</v>
      </c>
      <c r="BV986">
        <v>100.86</v>
      </c>
      <c r="BW986">
        <v>7.19</v>
      </c>
      <c r="BX986">
        <v>755605934</v>
      </c>
      <c r="BY986">
        <v>806041</v>
      </c>
      <c r="BZ986">
        <v>246</v>
      </c>
      <c r="CA986" s="1">
        <v>44948</v>
      </c>
      <c r="CB986" t="s">
        <v>86</v>
      </c>
      <c r="CC986">
        <v>0</v>
      </c>
    </row>
    <row r="987" spans="1:81" x14ac:dyDescent="0.2">
      <c r="A987" s="3">
        <v>366</v>
      </c>
      <c r="B987" s="3">
        <v>3660156</v>
      </c>
      <c r="C987" s="3" t="s">
        <v>6708</v>
      </c>
      <c r="D987" s="3" t="s">
        <v>3036</v>
      </c>
      <c r="E987" t="s">
        <v>335</v>
      </c>
      <c r="F987" t="s">
        <v>6709</v>
      </c>
      <c r="G987" s="3" t="s">
        <v>6710</v>
      </c>
      <c r="H987" s="3" t="s">
        <v>6711</v>
      </c>
      <c r="I987" s="3">
        <v>520038332</v>
      </c>
      <c r="J987" t="s">
        <v>82</v>
      </c>
      <c r="N987">
        <v>0</v>
      </c>
      <c r="P987" s="5">
        <v>752075132</v>
      </c>
      <c r="Q987">
        <v>100</v>
      </c>
      <c r="R987">
        <v>752075132</v>
      </c>
      <c r="S987">
        <v>335767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111.77</v>
      </c>
      <c r="BV987">
        <v>111.97</v>
      </c>
      <c r="BW987">
        <v>5.75</v>
      </c>
      <c r="BX987">
        <v>671675567</v>
      </c>
      <c r="BY987">
        <v>8318</v>
      </c>
      <c r="BZ987">
        <v>246</v>
      </c>
      <c r="CA987" s="1">
        <v>44698</v>
      </c>
      <c r="CB987" t="s">
        <v>86</v>
      </c>
      <c r="CC987">
        <v>0</v>
      </c>
    </row>
    <row r="988" spans="1:81" x14ac:dyDescent="0.2">
      <c r="A988" s="3">
        <v>1665</v>
      </c>
      <c r="B988" s="3">
        <v>1160258</v>
      </c>
      <c r="C988" s="3" t="s">
        <v>3513</v>
      </c>
      <c r="D988" s="3" t="s">
        <v>3036</v>
      </c>
      <c r="E988" t="s">
        <v>3514</v>
      </c>
      <c r="F988" t="s">
        <v>3515</v>
      </c>
      <c r="G988" s="3" t="s">
        <v>3516</v>
      </c>
      <c r="H988" s="3" t="s">
        <v>3517</v>
      </c>
      <c r="I988" s="3">
        <v>0</v>
      </c>
      <c r="J988" t="s">
        <v>3168</v>
      </c>
      <c r="N988">
        <v>0</v>
      </c>
      <c r="P988" s="5">
        <v>748016612</v>
      </c>
      <c r="Q988">
        <v>100</v>
      </c>
      <c r="R988">
        <v>748016612</v>
      </c>
      <c r="S988">
        <v>2025339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98.6</v>
      </c>
      <c r="BV988">
        <v>99</v>
      </c>
      <c r="BW988">
        <v>6.91</v>
      </c>
      <c r="BX988">
        <v>755572336</v>
      </c>
      <c r="BY988">
        <v>1095543</v>
      </c>
      <c r="BZ988">
        <v>246</v>
      </c>
      <c r="CA988" s="1">
        <v>43720</v>
      </c>
      <c r="CB988" t="s">
        <v>86</v>
      </c>
      <c r="CC988">
        <v>0</v>
      </c>
    </row>
    <row r="989" spans="1:81" x14ac:dyDescent="0.2">
      <c r="A989" s="3">
        <v>387</v>
      </c>
      <c r="B989" s="3">
        <v>3870185</v>
      </c>
      <c r="C989" s="3" t="s">
        <v>6720</v>
      </c>
      <c r="D989" s="3" t="s">
        <v>3036</v>
      </c>
      <c r="E989" t="s">
        <v>368</v>
      </c>
      <c r="F989" t="s">
        <v>6721</v>
      </c>
      <c r="G989" s="3" t="s">
        <v>6722</v>
      </c>
      <c r="H989" s="3" t="s">
        <v>6723</v>
      </c>
      <c r="I989" s="3">
        <v>520038894</v>
      </c>
      <c r="J989" t="s">
        <v>82</v>
      </c>
      <c r="N989">
        <v>0</v>
      </c>
      <c r="P989" s="5">
        <v>743870787</v>
      </c>
      <c r="Q989">
        <v>100</v>
      </c>
      <c r="R989">
        <v>743870787</v>
      </c>
      <c r="S989">
        <v>988504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110.56</v>
      </c>
      <c r="BV989">
        <v>110.81</v>
      </c>
      <c r="BW989">
        <v>5.17</v>
      </c>
      <c r="BX989">
        <v>671302940</v>
      </c>
      <c r="BY989">
        <v>669982</v>
      </c>
      <c r="BZ989">
        <v>246</v>
      </c>
      <c r="CA989" s="1">
        <v>44530</v>
      </c>
      <c r="CB989" t="s">
        <v>86</v>
      </c>
      <c r="CC989">
        <v>0</v>
      </c>
    </row>
    <row r="990" spans="1:81" x14ac:dyDescent="0.2">
      <c r="A990" s="3">
        <v>1248</v>
      </c>
      <c r="B990" s="3">
        <v>1201433</v>
      </c>
      <c r="C990" s="3" t="s">
        <v>4649</v>
      </c>
      <c r="D990" s="3" t="s">
        <v>3036</v>
      </c>
      <c r="E990" t="s">
        <v>3596</v>
      </c>
      <c r="F990" t="s">
        <v>4650</v>
      </c>
      <c r="G990" s="3" t="s">
        <v>4651</v>
      </c>
      <c r="H990" s="3" t="s">
        <v>4652</v>
      </c>
      <c r="I990" s="3">
        <v>513682146</v>
      </c>
      <c r="J990" t="s">
        <v>82</v>
      </c>
      <c r="N990">
        <v>0</v>
      </c>
      <c r="P990" s="5">
        <v>743102123</v>
      </c>
      <c r="Q990">
        <v>100</v>
      </c>
      <c r="R990">
        <v>743102123</v>
      </c>
      <c r="S990">
        <v>1959021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108.64</v>
      </c>
      <c r="BV990">
        <v>108.83</v>
      </c>
      <c r="BW990">
        <v>5.52</v>
      </c>
      <c r="BX990">
        <v>682810000</v>
      </c>
      <c r="BY990">
        <v>630004</v>
      </c>
      <c r="BZ990">
        <v>246</v>
      </c>
      <c r="CA990" s="1">
        <v>45270</v>
      </c>
      <c r="CB990" t="s">
        <v>86</v>
      </c>
      <c r="CC990">
        <v>0</v>
      </c>
    </row>
    <row r="991" spans="1:81" x14ac:dyDescent="0.2">
      <c r="A991" s="3">
        <v>1060</v>
      </c>
      <c r="B991" s="3">
        <v>1183920</v>
      </c>
      <c r="C991" s="3" t="s">
        <v>4023</v>
      </c>
      <c r="D991" s="3" t="s">
        <v>3036</v>
      </c>
      <c r="E991" t="s">
        <v>877</v>
      </c>
      <c r="F991" t="s">
        <v>4024</v>
      </c>
      <c r="G991" s="3" t="s">
        <v>4025</v>
      </c>
      <c r="H991" s="3" t="s">
        <v>4026</v>
      </c>
      <c r="I991" s="3">
        <v>520043720</v>
      </c>
      <c r="J991" t="s">
        <v>82</v>
      </c>
      <c r="N991">
        <v>0</v>
      </c>
      <c r="P991" s="5">
        <v>741314217</v>
      </c>
      <c r="Q991">
        <v>100</v>
      </c>
      <c r="R991">
        <v>741314217</v>
      </c>
      <c r="S991">
        <v>2486095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92.4</v>
      </c>
      <c r="BV991">
        <v>92.65</v>
      </c>
      <c r="BW991">
        <v>8.2799999999999994</v>
      </c>
      <c r="BX991">
        <v>800123278</v>
      </c>
      <c r="BY991">
        <v>1233033</v>
      </c>
      <c r="BZ991">
        <v>246</v>
      </c>
      <c r="CA991" s="1">
        <v>44587</v>
      </c>
      <c r="CB991" t="s">
        <v>86</v>
      </c>
      <c r="CC991">
        <v>0</v>
      </c>
    </row>
    <row r="992" spans="1:81" x14ac:dyDescent="0.2">
      <c r="A992" s="3">
        <v>251</v>
      </c>
      <c r="B992" s="3">
        <v>1201896</v>
      </c>
      <c r="C992" s="3" t="s">
        <v>4669</v>
      </c>
      <c r="D992" s="3" t="s">
        <v>3036</v>
      </c>
      <c r="E992" t="s">
        <v>4670</v>
      </c>
      <c r="F992" t="s">
        <v>4671</v>
      </c>
      <c r="G992" s="3" t="s">
        <v>4672</v>
      </c>
      <c r="H992" s="3" t="s">
        <v>4673</v>
      </c>
      <c r="I992" s="3">
        <v>520036617</v>
      </c>
      <c r="J992" t="s">
        <v>82</v>
      </c>
      <c r="N992">
        <v>0</v>
      </c>
      <c r="P992" s="5">
        <v>730209754</v>
      </c>
      <c r="Q992">
        <v>100</v>
      </c>
      <c r="R992">
        <v>730209754</v>
      </c>
      <c r="S992">
        <v>1898878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109.78</v>
      </c>
      <c r="BV992">
        <v>110.69</v>
      </c>
      <c r="BW992">
        <v>9.07</v>
      </c>
      <c r="BX992">
        <v>659689000</v>
      </c>
      <c r="BY992">
        <v>827051</v>
      </c>
      <c r="BZ992">
        <v>246</v>
      </c>
      <c r="CA992" s="1">
        <v>45285</v>
      </c>
      <c r="CB992" t="s">
        <v>86</v>
      </c>
      <c r="CC992">
        <v>0</v>
      </c>
    </row>
    <row r="993" spans="1:81" x14ac:dyDescent="0.2">
      <c r="A993" s="3">
        <v>1665</v>
      </c>
      <c r="B993" s="3">
        <v>1213214</v>
      </c>
      <c r="C993" s="3" t="s">
        <v>5216</v>
      </c>
      <c r="D993" s="3" t="s">
        <v>3036</v>
      </c>
      <c r="E993" t="s">
        <v>3514</v>
      </c>
      <c r="F993" t="s">
        <v>5217</v>
      </c>
      <c r="G993" s="3" t="s">
        <v>5218</v>
      </c>
      <c r="H993" s="3" t="s">
        <v>5219</v>
      </c>
      <c r="I993" s="3">
        <v>0</v>
      </c>
      <c r="J993" t="s">
        <v>3168</v>
      </c>
      <c r="N993">
        <v>0</v>
      </c>
      <c r="P993" s="5">
        <v>728882354</v>
      </c>
      <c r="Q993">
        <v>100</v>
      </c>
      <c r="R993">
        <v>728882354</v>
      </c>
      <c r="S993">
        <v>2458608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106.18</v>
      </c>
      <c r="BV993">
        <v>106.64</v>
      </c>
      <c r="BW993">
        <v>8.66</v>
      </c>
      <c r="BX993">
        <v>683498082</v>
      </c>
      <c r="BY993">
        <v>1125087</v>
      </c>
      <c r="BZ993">
        <v>246</v>
      </c>
      <c r="CA993" s="1">
        <v>45601</v>
      </c>
      <c r="CB993" t="s">
        <v>86</v>
      </c>
      <c r="CC993">
        <v>0</v>
      </c>
    </row>
    <row r="994" spans="1:81" x14ac:dyDescent="0.2">
      <c r="A994" s="3">
        <v>1930</v>
      </c>
      <c r="B994" s="3">
        <v>1198571</v>
      </c>
      <c r="C994" s="3" t="s">
        <v>4550</v>
      </c>
      <c r="D994" s="3" t="s">
        <v>3036</v>
      </c>
      <c r="E994" t="s">
        <v>2154</v>
      </c>
      <c r="F994" t="s">
        <v>4551</v>
      </c>
      <c r="G994" s="3" t="s">
        <v>4552</v>
      </c>
      <c r="H994" s="3" t="s">
        <v>4553</v>
      </c>
      <c r="I994" s="3">
        <v>510459928</v>
      </c>
      <c r="J994" t="s">
        <v>82</v>
      </c>
      <c r="N994">
        <v>0</v>
      </c>
      <c r="P994" s="5">
        <v>727852500</v>
      </c>
      <c r="Q994">
        <v>100</v>
      </c>
      <c r="R994">
        <v>727852500</v>
      </c>
      <c r="S994">
        <v>1573565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107.39</v>
      </c>
      <c r="BV994">
        <v>107.83</v>
      </c>
      <c r="BW994">
        <v>8.27</v>
      </c>
      <c r="BX994">
        <v>675000000</v>
      </c>
      <c r="BY994">
        <v>849161</v>
      </c>
      <c r="BZ994">
        <v>246</v>
      </c>
      <c r="CA994" s="1">
        <v>45144</v>
      </c>
      <c r="CB994" t="s">
        <v>86</v>
      </c>
      <c r="CC994">
        <v>0</v>
      </c>
    </row>
    <row r="995" spans="1:81" x14ac:dyDescent="0.2">
      <c r="A995" s="3">
        <v>1327</v>
      </c>
      <c r="B995" s="3">
        <v>1156231</v>
      </c>
      <c r="C995" s="3" t="s">
        <v>3435</v>
      </c>
      <c r="D995" s="3" t="s">
        <v>3036</v>
      </c>
      <c r="E995" t="s">
        <v>1198</v>
      </c>
      <c r="F995" t="s">
        <v>3436</v>
      </c>
      <c r="G995" s="3" t="s">
        <v>3437</v>
      </c>
      <c r="H995" s="3" t="s">
        <v>3438</v>
      </c>
      <c r="I995" s="3">
        <v>513623314</v>
      </c>
      <c r="J995" t="s">
        <v>82</v>
      </c>
      <c r="N995">
        <v>0</v>
      </c>
      <c r="P995" s="5">
        <v>724818396</v>
      </c>
      <c r="Q995">
        <v>93.76</v>
      </c>
      <c r="R995">
        <v>679589728.08000004</v>
      </c>
      <c r="S995">
        <v>882145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119.93</v>
      </c>
      <c r="BV995">
        <v>120.21</v>
      </c>
      <c r="BW995">
        <v>5.24</v>
      </c>
      <c r="BX995">
        <v>602960150</v>
      </c>
      <c r="BY995">
        <v>653593</v>
      </c>
      <c r="BZ995">
        <v>246</v>
      </c>
      <c r="CA995" s="1">
        <v>43457</v>
      </c>
      <c r="CB995" t="s">
        <v>86</v>
      </c>
      <c r="CC995">
        <v>0</v>
      </c>
    </row>
    <row r="996" spans="1:81" x14ac:dyDescent="0.2">
      <c r="A996" s="3">
        <v>1095</v>
      </c>
      <c r="B996" s="3">
        <v>1199504</v>
      </c>
      <c r="C996" s="3" t="s">
        <v>4595</v>
      </c>
      <c r="D996" s="3" t="s">
        <v>3036</v>
      </c>
      <c r="E996" t="s">
        <v>984</v>
      </c>
      <c r="F996" t="s">
        <v>4596</v>
      </c>
      <c r="G996" s="3" t="s">
        <v>4597</v>
      </c>
      <c r="H996" s="3" t="s">
        <v>4598</v>
      </c>
      <c r="I996" s="3">
        <v>520044322</v>
      </c>
      <c r="J996" t="s">
        <v>82</v>
      </c>
      <c r="N996">
        <v>0</v>
      </c>
      <c r="P996" s="5">
        <v>724272020</v>
      </c>
      <c r="Q996">
        <v>100</v>
      </c>
      <c r="R996">
        <v>724272020</v>
      </c>
      <c r="S996">
        <v>2839384</v>
      </c>
      <c r="T996">
        <v>0</v>
      </c>
      <c r="U996">
        <v>1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106.99</v>
      </c>
      <c r="BV996">
        <v>106.83</v>
      </c>
      <c r="BW996">
        <v>6.6</v>
      </c>
      <c r="BX996">
        <v>677966882</v>
      </c>
      <c r="BY996">
        <v>1422375</v>
      </c>
      <c r="BZ996">
        <v>245</v>
      </c>
      <c r="CA996" s="1">
        <v>45179</v>
      </c>
      <c r="CB996" s="1">
        <v>46021</v>
      </c>
      <c r="CC996">
        <v>0</v>
      </c>
    </row>
    <row r="997" spans="1:81" x14ac:dyDescent="0.2">
      <c r="A997" s="3">
        <v>1682</v>
      </c>
      <c r="B997" s="3">
        <v>1203264</v>
      </c>
      <c r="C997" s="3" t="s">
        <v>4727</v>
      </c>
      <c r="D997" s="3" t="s">
        <v>3036</v>
      </c>
      <c r="E997" t="s">
        <v>1575</v>
      </c>
      <c r="F997" t="s">
        <v>4728</v>
      </c>
      <c r="G997" s="3" t="s">
        <v>4729</v>
      </c>
      <c r="H997" s="3" t="s">
        <v>4730</v>
      </c>
      <c r="I997" s="3">
        <v>514401702</v>
      </c>
      <c r="J997" t="s">
        <v>82</v>
      </c>
      <c r="N997">
        <v>0</v>
      </c>
      <c r="P997" s="5">
        <v>723335644</v>
      </c>
      <c r="Q997">
        <v>100</v>
      </c>
      <c r="R997">
        <v>723335644</v>
      </c>
      <c r="S997">
        <v>1952204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109.28</v>
      </c>
      <c r="BV997">
        <v>109.88</v>
      </c>
      <c r="BW997">
        <v>10.98</v>
      </c>
      <c r="BX997">
        <v>658296000</v>
      </c>
      <c r="BY997">
        <v>540815</v>
      </c>
      <c r="BZ997">
        <v>246</v>
      </c>
      <c r="CA997" s="1">
        <v>45314</v>
      </c>
      <c r="CB997" t="s">
        <v>86</v>
      </c>
      <c r="CC997">
        <v>0</v>
      </c>
    </row>
    <row r="998" spans="1:81" x14ac:dyDescent="0.2">
      <c r="A998" s="3">
        <v>1248</v>
      </c>
      <c r="B998" s="3">
        <v>1172170</v>
      </c>
      <c r="C998" s="3" t="s">
        <v>3736</v>
      </c>
      <c r="D998" s="3" t="s">
        <v>3036</v>
      </c>
      <c r="E998" t="s">
        <v>3596</v>
      </c>
      <c r="F998" t="s">
        <v>3737</v>
      </c>
      <c r="G998" s="3" t="s">
        <v>3738</v>
      </c>
      <c r="H998" s="3" t="s">
        <v>3739</v>
      </c>
      <c r="I998" s="3">
        <v>513682146</v>
      </c>
      <c r="J998" t="s">
        <v>82</v>
      </c>
      <c r="N998">
        <v>0</v>
      </c>
      <c r="P998" s="5">
        <v>722071211</v>
      </c>
      <c r="Q998">
        <v>100</v>
      </c>
      <c r="R998">
        <v>722071211</v>
      </c>
      <c r="S998">
        <v>1224766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114.15</v>
      </c>
      <c r="BV998">
        <v>114.26</v>
      </c>
      <c r="BW998">
        <v>4.92</v>
      </c>
      <c r="BX998">
        <v>631954500</v>
      </c>
      <c r="BY998">
        <v>734853</v>
      </c>
      <c r="BZ998">
        <v>246</v>
      </c>
      <c r="CA998" s="1">
        <v>44228</v>
      </c>
      <c r="CB998" t="s">
        <v>86</v>
      </c>
      <c r="CC998">
        <v>0</v>
      </c>
    </row>
    <row r="999" spans="1:81" x14ac:dyDescent="0.2">
      <c r="A999" s="3">
        <v>126</v>
      </c>
      <c r="B999" s="3">
        <v>1212752</v>
      </c>
      <c r="C999" s="3" t="s">
        <v>5204</v>
      </c>
      <c r="D999" s="3" t="s">
        <v>3036</v>
      </c>
      <c r="E999" t="s">
        <v>99</v>
      </c>
      <c r="F999" t="s">
        <v>5205</v>
      </c>
      <c r="G999" s="3" t="s">
        <v>5206</v>
      </c>
      <c r="H999" s="3" t="s">
        <v>5207</v>
      </c>
      <c r="I999" s="3">
        <v>520033234</v>
      </c>
      <c r="J999" t="s">
        <v>82</v>
      </c>
      <c r="N999">
        <v>0</v>
      </c>
      <c r="P999" s="5">
        <v>717726000</v>
      </c>
      <c r="Q999">
        <v>100</v>
      </c>
      <c r="R999">
        <v>717726000</v>
      </c>
      <c r="S999">
        <v>1451745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98.04</v>
      </c>
      <c r="BV999">
        <v>96.99</v>
      </c>
      <c r="BW999">
        <v>0.01</v>
      </c>
      <c r="BX999">
        <v>740000000</v>
      </c>
      <c r="BY999">
        <v>675997</v>
      </c>
      <c r="BZ999">
        <v>246</v>
      </c>
      <c r="CA999" s="1">
        <v>45603</v>
      </c>
      <c r="CB999" t="s">
        <v>86</v>
      </c>
      <c r="CC999">
        <v>0</v>
      </c>
    </row>
    <row r="1000" spans="1:81" x14ac:dyDescent="0.2">
      <c r="A1000" s="3">
        <v>1618</v>
      </c>
      <c r="B1000" s="3">
        <v>1140102</v>
      </c>
      <c r="C1000" s="3" t="s">
        <v>3239</v>
      </c>
      <c r="D1000" s="3" t="s">
        <v>3036</v>
      </c>
      <c r="E1000" t="s">
        <v>1485</v>
      </c>
      <c r="F1000" t="s">
        <v>3240</v>
      </c>
      <c r="G1000" s="3" t="s">
        <v>3241</v>
      </c>
      <c r="H1000" s="3" t="s">
        <v>3242</v>
      </c>
      <c r="I1000" s="3">
        <v>510381601</v>
      </c>
      <c r="J1000" t="s">
        <v>82</v>
      </c>
      <c r="N1000">
        <v>0</v>
      </c>
      <c r="P1000" s="5">
        <v>717187758</v>
      </c>
      <c r="Q1000">
        <v>99.99</v>
      </c>
      <c r="R1000">
        <v>717116039.22000003</v>
      </c>
      <c r="S1000">
        <v>2263103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101.41</v>
      </c>
      <c r="BV1000">
        <v>101.52</v>
      </c>
      <c r="BW1000">
        <v>6.09</v>
      </c>
      <c r="BX1000">
        <v>706449723</v>
      </c>
      <c r="BY1000">
        <v>1093814</v>
      </c>
      <c r="BZ1000">
        <v>246</v>
      </c>
      <c r="CA1000" s="1">
        <v>42786</v>
      </c>
      <c r="CB1000" t="s">
        <v>86</v>
      </c>
      <c r="CC1000">
        <v>0</v>
      </c>
    </row>
    <row r="1001" spans="1:81" x14ac:dyDescent="0.2">
      <c r="A1001" s="3">
        <v>1597</v>
      </c>
      <c r="B1001" s="3">
        <v>1156041</v>
      </c>
      <c r="C1001" s="3" t="s">
        <v>3431</v>
      </c>
      <c r="D1001" s="3" t="s">
        <v>3036</v>
      </c>
      <c r="E1001" t="s">
        <v>3324</v>
      </c>
      <c r="F1001" t="s">
        <v>3432</v>
      </c>
      <c r="G1001" s="3" t="s">
        <v>3433</v>
      </c>
      <c r="H1001" s="3" t="s">
        <v>3434</v>
      </c>
      <c r="I1001" s="3">
        <v>513230029</v>
      </c>
      <c r="J1001" t="s">
        <v>82</v>
      </c>
      <c r="N1001">
        <v>0</v>
      </c>
      <c r="P1001" s="5">
        <v>710637462</v>
      </c>
      <c r="Q1001">
        <v>100</v>
      </c>
      <c r="R1001">
        <v>710637462</v>
      </c>
      <c r="S1001">
        <v>1951304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99.52</v>
      </c>
      <c r="BV1001">
        <v>99.64</v>
      </c>
      <c r="BW1001">
        <v>5.3</v>
      </c>
      <c r="BX1001">
        <v>713205000</v>
      </c>
      <c r="BY1001">
        <v>1159668</v>
      </c>
      <c r="BZ1001">
        <v>246</v>
      </c>
      <c r="CA1001" s="1">
        <v>43452</v>
      </c>
      <c r="CB1001" t="s">
        <v>86</v>
      </c>
      <c r="CC1001">
        <v>0</v>
      </c>
    </row>
    <row r="1002" spans="1:81" x14ac:dyDescent="0.2">
      <c r="A1002" s="3">
        <v>1040</v>
      </c>
      <c r="B1002" s="3">
        <v>1178235</v>
      </c>
      <c r="C1002" s="3" t="s">
        <v>3845</v>
      </c>
      <c r="D1002" s="3" t="s">
        <v>3036</v>
      </c>
      <c r="E1002" t="s">
        <v>857</v>
      </c>
      <c r="F1002" t="s">
        <v>3846</v>
      </c>
      <c r="G1002" s="3" t="s">
        <v>3847</v>
      </c>
      <c r="H1002" s="3" t="s">
        <v>3848</v>
      </c>
      <c r="I1002" s="3">
        <v>520043027</v>
      </c>
      <c r="J1002" t="s">
        <v>82</v>
      </c>
      <c r="N1002">
        <v>0</v>
      </c>
      <c r="P1002" s="5">
        <v>710400000</v>
      </c>
      <c r="Q1002">
        <v>100</v>
      </c>
      <c r="R1002">
        <v>710400000</v>
      </c>
      <c r="S1002">
        <v>2368028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94.48</v>
      </c>
      <c r="BV1002">
        <v>94.72</v>
      </c>
      <c r="BW1002">
        <v>5.79</v>
      </c>
      <c r="BX1002">
        <v>750000000</v>
      </c>
      <c r="BY1002">
        <v>1429807</v>
      </c>
      <c r="BZ1002">
        <v>246</v>
      </c>
      <c r="CA1002" s="1">
        <v>44388</v>
      </c>
      <c r="CB1002" t="s">
        <v>86</v>
      </c>
      <c r="CC1002">
        <v>0</v>
      </c>
    </row>
    <row r="1003" spans="1:81" x14ac:dyDescent="0.2">
      <c r="A1003" s="3">
        <v>1621</v>
      </c>
      <c r="B1003" s="3">
        <v>1203942</v>
      </c>
      <c r="C1003" s="3" t="s">
        <v>4751</v>
      </c>
      <c r="D1003" s="3" t="s">
        <v>3036</v>
      </c>
      <c r="E1003" t="s">
        <v>1596</v>
      </c>
      <c r="F1003" t="s">
        <v>4752</v>
      </c>
      <c r="G1003" s="3" t="s">
        <v>4753</v>
      </c>
      <c r="H1003" s="3" t="s">
        <v>4754</v>
      </c>
      <c r="I1003" s="3">
        <v>512607888</v>
      </c>
      <c r="J1003" t="s">
        <v>82</v>
      </c>
      <c r="N1003">
        <v>0</v>
      </c>
      <c r="P1003" s="5">
        <v>709763378</v>
      </c>
      <c r="Q1003">
        <v>100</v>
      </c>
      <c r="R1003">
        <v>709763378</v>
      </c>
      <c r="S1003">
        <v>2091079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107.5</v>
      </c>
      <c r="BV1003">
        <v>108.04</v>
      </c>
      <c r="BW1003">
        <v>8.3000000000000007</v>
      </c>
      <c r="BX1003">
        <v>656945000</v>
      </c>
      <c r="BY1003">
        <v>1059504</v>
      </c>
      <c r="BZ1003">
        <v>246</v>
      </c>
      <c r="CA1003" s="1">
        <v>45334</v>
      </c>
      <c r="CB1003" t="s">
        <v>86</v>
      </c>
      <c r="CC1003">
        <v>0</v>
      </c>
    </row>
    <row r="1004" spans="1:81" x14ac:dyDescent="0.2">
      <c r="A1004" s="3">
        <v>1450</v>
      </c>
      <c r="B1004" s="3">
        <v>1147602</v>
      </c>
      <c r="C1004" s="3" t="s">
        <v>3384</v>
      </c>
      <c r="D1004" s="3" t="s">
        <v>3036</v>
      </c>
      <c r="E1004" t="s">
        <v>1308</v>
      </c>
      <c r="F1004" t="s">
        <v>3385</v>
      </c>
      <c r="G1004" s="3" t="s">
        <v>3386</v>
      </c>
      <c r="H1004" s="3" t="s">
        <v>3387</v>
      </c>
      <c r="I1004" s="3">
        <v>513257873</v>
      </c>
      <c r="J1004" t="s">
        <v>82</v>
      </c>
      <c r="N1004">
        <v>0</v>
      </c>
      <c r="P1004" s="5">
        <v>709489584</v>
      </c>
      <c r="Q1004">
        <v>100</v>
      </c>
      <c r="R1004">
        <v>709489584</v>
      </c>
      <c r="S1004">
        <v>930274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117.05</v>
      </c>
      <c r="BV1004">
        <v>117.24</v>
      </c>
      <c r="BW1004">
        <v>4.87</v>
      </c>
      <c r="BX1004">
        <v>605160000</v>
      </c>
      <c r="BY1004">
        <v>471920</v>
      </c>
      <c r="BZ1004">
        <v>246</v>
      </c>
      <c r="CA1004" s="1">
        <v>43265</v>
      </c>
      <c r="CB1004" t="s">
        <v>86</v>
      </c>
      <c r="CC1004">
        <v>0</v>
      </c>
    </row>
    <row r="1005" spans="1:81" x14ac:dyDescent="0.2">
      <c r="A1005" s="3">
        <v>662</v>
      </c>
      <c r="B1005" s="3">
        <v>1227438</v>
      </c>
      <c r="C1005" s="3" t="s">
        <v>6046</v>
      </c>
      <c r="D1005" s="3" t="s">
        <v>3036</v>
      </c>
      <c r="E1005" t="s">
        <v>635</v>
      </c>
      <c r="F1005" t="s">
        <v>6047</v>
      </c>
      <c r="G1005" s="3" t="s">
        <v>6048</v>
      </c>
      <c r="H1005" s="3" t="s">
        <v>6049</v>
      </c>
      <c r="I1005" s="3">
        <v>520000118</v>
      </c>
      <c r="J1005" t="s">
        <v>82</v>
      </c>
      <c r="N1005">
        <v>0</v>
      </c>
      <c r="P1005" s="5">
        <v>707893372</v>
      </c>
      <c r="Q1005">
        <v>100</v>
      </c>
      <c r="R1005">
        <v>707893372</v>
      </c>
      <c r="S1005">
        <v>3442692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102.36</v>
      </c>
      <c r="BV1005">
        <v>103.03</v>
      </c>
      <c r="BX1005">
        <v>687075000</v>
      </c>
      <c r="BY1005">
        <v>1300595</v>
      </c>
      <c r="BZ1005">
        <v>85</v>
      </c>
      <c r="CA1005" s="1">
        <v>45893</v>
      </c>
      <c r="CB1005" t="s">
        <v>86</v>
      </c>
      <c r="CC1005">
        <v>0</v>
      </c>
    </row>
    <row r="1006" spans="1:81" x14ac:dyDescent="0.2">
      <c r="A1006" s="3">
        <v>1248</v>
      </c>
      <c r="B1006" s="3">
        <v>1182054</v>
      </c>
      <c r="C1006" s="3" t="s">
        <v>3935</v>
      </c>
      <c r="D1006" s="3" t="s">
        <v>3036</v>
      </c>
      <c r="E1006" t="s">
        <v>3596</v>
      </c>
      <c r="F1006" t="s">
        <v>3936</v>
      </c>
      <c r="G1006" s="3" t="s">
        <v>3937</v>
      </c>
      <c r="H1006" s="3" t="s">
        <v>3938</v>
      </c>
      <c r="I1006" s="3">
        <v>513682146</v>
      </c>
      <c r="J1006" t="s">
        <v>82</v>
      </c>
      <c r="N1006">
        <v>0</v>
      </c>
      <c r="P1006" s="5">
        <v>707531384</v>
      </c>
      <c r="Q1006">
        <v>67.319999999999993</v>
      </c>
      <c r="R1006">
        <v>476310127.69999999</v>
      </c>
      <c r="S1006">
        <v>1299657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109.73</v>
      </c>
      <c r="BV1006">
        <v>109.88</v>
      </c>
      <c r="BW1006">
        <v>5.6</v>
      </c>
      <c r="BX1006">
        <v>643912800</v>
      </c>
      <c r="BY1006">
        <v>527641</v>
      </c>
      <c r="BZ1006">
        <v>246</v>
      </c>
      <c r="CA1006" s="1">
        <v>44528</v>
      </c>
      <c r="CB1006" t="s">
        <v>86</v>
      </c>
      <c r="CC1006">
        <v>0</v>
      </c>
    </row>
    <row r="1007" spans="1:81" x14ac:dyDescent="0.2">
      <c r="A1007" s="3">
        <v>126</v>
      </c>
      <c r="B1007" s="3">
        <v>1208867</v>
      </c>
      <c r="C1007" s="3" t="s">
        <v>4994</v>
      </c>
      <c r="D1007" s="3" t="s">
        <v>3036</v>
      </c>
      <c r="E1007" t="s">
        <v>99</v>
      </c>
      <c r="F1007" t="s">
        <v>4995</v>
      </c>
      <c r="G1007" s="3" t="s">
        <v>4996</v>
      </c>
      <c r="H1007" s="3" t="s">
        <v>4997</v>
      </c>
      <c r="I1007" s="3">
        <v>520033234</v>
      </c>
      <c r="J1007" t="s">
        <v>82</v>
      </c>
      <c r="N1007">
        <v>0</v>
      </c>
      <c r="P1007" s="5">
        <v>699115500</v>
      </c>
      <c r="Q1007">
        <v>100</v>
      </c>
      <c r="R1007">
        <v>699115500</v>
      </c>
      <c r="S1007">
        <v>830653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108.32</v>
      </c>
      <c r="BV1007">
        <v>108.39</v>
      </c>
      <c r="BW1007">
        <v>5.83</v>
      </c>
      <c r="BX1007">
        <v>645000000</v>
      </c>
      <c r="BY1007">
        <v>428675</v>
      </c>
      <c r="BZ1007">
        <v>246</v>
      </c>
      <c r="CA1007" s="1">
        <v>45490</v>
      </c>
      <c r="CB1007" t="s">
        <v>86</v>
      </c>
      <c r="CC1007">
        <v>0</v>
      </c>
    </row>
    <row r="1008" spans="1:81" x14ac:dyDescent="0.2">
      <c r="A1008" s="3">
        <v>777</v>
      </c>
      <c r="B1008" s="3">
        <v>7770258</v>
      </c>
      <c r="C1008" s="3" t="s">
        <v>7124</v>
      </c>
      <c r="D1008" s="3" t="s">
        <v>3036</v>
      </c>
      <c r="E1008" t="s">
        <v>772</v>
      </c>
      <c r="F1008" t="s">
        <v>7125</v>
      </c>
      <c r="G1008" s="3" t="s">
        <v>7126</v>
      </c>
      <c r="H1008" s="3" t="s">
        <v>7127</v>
      </c>
      <c r="I1008" s="3">
        <v>520022732</v>
      </c>
      <c r="J1008" t="s">
        <v>82</v>
      </c>
      <c r="N1008">
        <v>0</v>
      </c>
      <c r="P1008" s="5">
        <v>697685756</v>
      </c>
      <c r="Q1008">
        <v>100</v>
      </c>
      <c r="R1008">
        <v>697685756</v>
      </c>
      <c r="S1008">
        <v>1909044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99.34</v>
      </c>
      <c r="BV1008">
        <v>99.52</v>
      </c>
      <c r="BW1008">
        <v>5.85</v>
      </c>
      <c r="BX1008">
        <v>701050800</v>
      </c>
      <c r="BY1008">
        <v>1222528</v>
      </c>
      <c r="BZ1008">
        <v>246</v>
      </c>
      <c r="CA1008" s="1">
        <v>43486</v>
      </c>
      <c r="CB1008" t="s">
        <v>86</v>
      </c>
      <c r="CC1008">
        <v>0</v>
      </c>
    </row>
    <row r="1009" spans="1:81" x14ac:dyDescent="0.2">
      <c r="A1009" s="3">
        <v>1597</v>
      </c>
      <c r="B1009" s="3">
        <v>1207521</v>
      </c>
      <c r="C1009" s="3" t="s">
        <v>4901</v>
      </c>
      <c r="D1009" s="3" t="s">
        <v>3036</v>
      </c>
      <c r="E1009" t="s">
        <v>3324</v>
      </c>
      <c r="F1009" t="s">
        <v>4902</v>
      </c>
      <c r="G1009" s="3" t="s">
        <v>4903</v>
      </c>
      <c r="H1009" s="3" t="s">
        <v>4904</v>
      </c>
      <c r="I1009" s="3">
        <v>513230029</v>
      </c>
      <c r="J1009" t="s">
        <v>82</v>
      </c>
      <c r="N1009">
        <v>0</v>
      </c>
      <c r="P1009" s="5">
        <v>695586297</v>
      </c>
      <c r="Q1009">
        <v>100</v>
      </c>
      <c r="R1009">
        <v>695586297</v>
      </c>
      <c r="S1009">
        <v>2839022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110.09</v>
      </c>
      <c r="BV1009">
        <v>110.61</v>
      </c>
      <c r="BW1009">
        <v>12.14</v>
      </c>
      <c r="BX1009">
        <v>628863844</v>
      </c>
      <c r="BY1009">
        <v>1578160</v>
      </c>
      <c r="BZ1009">
        <v>246</v>
      </c>
      <c r="CA1009" s="1">
        <v>45452</v>
      </c>
      <c r="CB1009" t="s">
        <v>86</v>
      </c>
      <c r="CC1009">
        <v>0</v>
      </c>
    </row>
    <row r="1010" spans="1:81" x14ac:dyDescent="0.2">
      <c r="A1010" s="3">
        <v>1597</v>
      </c>
      <c r="B1010" s="3">
        <v>1207513</v>
      </c>
      <c r="C1010" s="3" t="s">
        <v>4897</v>
      </c>
      <c r="D1010" s="3" t="s">
        <v>3036</v>
      </c>
      <c r="E1010" t="s">
        <v>3324</v>
      </c>
      <c r="F1010" t="s">
        <v>4898</v>
      </c>
      <c r="G1010" s="3" t="s">
        <v>4899</v>
      </c>
      <c r="H1010" s="3" t="s">
        <v>4900</v>
      </c>
      <c r="I1010" s="3">
        <v>513230029</v>
      </c>
      <c r="J1010" t="s">
        <v>82</v>
      </c>
      <c r="N1010">
        <v>0</v>
      </c>
      <c r="P1010" s="5">
        <v>691687342</v>
      </c>
      <c r="Q1010">
        <v>100</v>
      </c>
      <c r="R1010">
        <v>691687342</v>
      </c>
      <c r="S1010">
        <v>2571395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109.61</v>
      </c>
      <c r="BV1010">
        <v>109.99</v>
      </c>
      <c r="BW1010">
        <v>11.52</v>
      </c>
      <c r="BX1010">
        <v>628863844</v>
      </c>
      <c r="BY1010">
        <v>1492546</v>
      </c>
      <c r="BZ1010">
        <v>246</v>
      </c>
      <c r="CA1010" s="1">
        <v>45452</v>
      </c>
      <c r="CB1010" t="s">
        <v>86</v>
      </c>
      <c r="CC1010">
        <v>0</v>
      </c>
    </row>
    <row r="1011" spans="1:81" x14ac:dyDescent="0.2">
      <c r="A1011" s="3">
        <v>1367</v>
      </c>
      <c r="B1011" s="3">
        <v>1143122</v>
      </c>
      <c r="C1011" s="3" t="s">
        <v>3332</v>
      </c>
      <c r="D1011" s="3" t="s">
        <v>3036</v>
      </c>
      <c r="E1011" t="s">
        <v>3107</v>
      </c>
      <c r="F1011" t="s">
        <v>3333</v>
      </c>
      <c r="G1011" s="3" t="s">
        <v>3334</v>
      </c>
      <c r="H1011" s="3" t="s">
        <v>3335</v>
      </c>
      <c r="I1011" s="3">
        <v>513834200</v>
      </c>
      <c r="J1011" t="s">
        <v>82</v>
      </c>
      <c r="N1011">
        <v>0</v>
      </c>
      <c r="P1011" s="5">
        <v>691115956</v>
      </c>
      <c r="Q1011">
        <v>100</v>
      </c>
      <c r="R1011">
        <v>691115956</v>
      </c>
      <c r="S1011">
        <v>2802914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94.56</v>
      </c>
      <c r="BV1011">
        <v>94.82</v>
      </c>
      <c r="BW1011">
        <v>7.95</v>
      </c>
      <c r="BX1011">
        <v>728871500</v>
      </c>
      <c r="BY1011">
        <v>1630701</v>
      </c>
      <c r="BZ1011">
        <v>246</v>
      </c>
      <c r="CA1011" s="1">
        <v>43129</v>
      </c>
      <c r="CB1011" t="s">
        <v>86</v>
      </c>
      <c r="CC1011">
        <v>0</v>
      </c>
    </row>
    <row r="1012" spans="1:81" x14ac:dyDescent="0.2">
      <c r="A1012" s="3">
        <v>759</v>
      </c>
      <c r="B1012" s="3">
        <v>7590128</v>
      </c>
      <c r="C1012" s="3" t="s">
        <v>7072</v>
      </c>
      <c r="D1012" s="3" t="s">
        <v>3036</v>
      </c>
      <c r="E1012" t="s">
        <v>748</v>
      </c>
      <c r="F1012" t="s">
        <v>7073</v>
      </c>
      <c r="G1012" s="3" t="s">
        <v>7074</v>
      </c>
      <c r="H1012" s="3" t="s">
        <v>7075</v>
      </c>
      <c r="I1012" s="3">
        <v>520001736</v>
      </c>
      <c r="J1012" t="s">
        <v>82</v>
      </c>
      <c r="N1012">
        <v>0</v>
      </c>
      <c r="P1012" s="5">
        <v>691114039</v>
      </c>
      <c r="Q1012">
        <v>100</v>
      </c>
      <c r="R1012">
        <v>691114039</v>
      </c>
      <c r="S1012">
        <v>2367628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144.49</v>
      </c>
      <c r="BV1012">
        <v>144.65</v>
      </c>
      <c r="BW1012">
        <v>4.37</v>
      </c>
      <c r="BX1012">
        <v>477783643</v>
      </c>
      <c r="BY1012">
        <v>715545</v>
      </c>
      <c r="BZ1012">
        <v>246</v>
      </c>
      <c r="CA1012" s="1">
        <v>39226</v>
      </c>
      <c r="CB1012" t="s">
        <v>86</v>
      </c>
      <c r="CC1012">
        <v>0</v>
      </c>
    </row>
    <row r="1013" spans="1:81" x14ac:dyDescent="0.2">
      <c r="A1013" s="3">
        <v>1688</v>
      </c>
      <c r="B1013" s="3">
        <v>1231828</v>
      </c>
      <c r="C1013" s="3" t="s">
        <v>6301</v>
      </c>
      <c r="D1013" s="3" t="s">
        <v>3036</v>
      </c>
      <c r="E1013" t="s">
        <v>2363</v>
      </c>
      <c r="F1013" t="s">
        <v>6302</v>
      </c>
      <c r="G1013" s="3" t="s">
        <v>6303</v>
      </c>
      <c r="H1013" s="3" t="s">
        <v>6304</v>
      </c>
      <c r="I1013" s="3">
        <v>550263107</v>
      </c>
      <c r="J1013" t="s">
        <v>82</v>
      </c>
      <c r="L1013" t="s">
        <v>3281</v>
      </c>
      <c r="N1013">
        <v>0</v>
      </c>
      <c r="P1013" s="5">
        <v>690301000</v>
      </c>
      <c r="Q1013">
        <v>100</v>
      </c>
      <c r="R1013">
        <v>690301000</v>
      </c>
      <c r="S1013">
        <v>3651131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102.97</v>
      </c>
      <c r="BV1013">
        <v>103.03</v>
      </c>
      <c r="BX1013">
        <v>670000000</v>
      </c>
      <c r="BY1013">
        <v>336586</v>
      </c>
      <c r="BZ1013">
        <v>29</v>
      </c>
      <c r="CA1013" s="1">
        <v>45984</v>
      </c>
      <c r="CB1013" t="s">
        <v>86</v>
      </c>
      <c r="CC1013">
        <v>0</v>
      </c>
    </row>
    <row r="1014" spans="1:81" x14ac:dyDescent="0.2">
      <c r="A1014" s="3">
        <v>323</v>
      </c>
      <c r="B1014" s="3">
        <v>3230232</v>
      </c>
      <c r="C1014" s="3" t="s">
        <v>6676</v>
      </c>
      <c r="D1014" s="3" t="s">
        <v>3036</v>
      </c>
      <c r="E1014" t="s">
        <v>297</v>
      </c>
      <c r="F1014" t="s">
        <v>6677</v>
      </c>
      <c r="G1014" s="3" t="s">
        <v>6678</v>
      </c>
      <c r="H1014" s="3" t="s">
        <v>6679</v>
      </c>
      <c r="I1014" s="3">
        <v>520037789</v>
      </c>
      <c r="J1014" t="s">
        <v>82</v>
      </c>
      <c r="N1014">
        <v>0</v>
      </c>
      <c r="P1014" s="5">
        <v>685819045</v>
      </c>
      <c r="Q1014">
        <v>100</v>
      </c>
      <c r="R1014">
        <v>685819045</v>
      </c>
      <c r="S1014">
        <v>2589400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119.7</v>
      </c>
      <c r="BV1014">
        <v>119.81</v>
      </c>
      <c r="BW1014">
        <v>4.93</v>
      </c>
      <c r="BX1014">
        <v>572422206</v>
      </c>
      <c r="BY1014">
        <v>626811</v>
      </c>
      <c r="BZ1014">
        <v>246</v>
      </c>
      <c r="CA1014" s="1">
        <v>42481</v>
      </c>
      <c r="CB1014" t="s">
        <v>86</v>
      </c>
      <c r="CC1014">
        <v>0</v>
      </c>
    </row>
    <row r="1015" spans="1:81" x14ac:dyDescent="0.2">
      <c r="A1015" s="3">
        <v>1172</v>
      </c>
      <c r="B1015" s="3">
        <v>1173764</v>
      </c>
      <c r="C1015" s="3" t="s">
        <v>3756</v>
      </c>
      <c r="D1015" s="3" t="s">
        <v>3036</v>
      </c>
      <c r="E1015" t="s">
        <v>1066</v>
      </c>
      <c r="F1015" t="s">
        <v>3757</v>
      </c>
      <c r="G1015" s="3" t="s">
        <v>3758</v>
      </c>
      <c r="H1015" s="3" t="s">
        <v>3759</v>
      </c>
      <c r="I1015" s="3">
        <v>510560188</v>
      </c>
      <c r="J1015" t="s">
        <v>82</v>
      </c>
      <c r="N1015">
        <v>0</v>
      </c>
      <c r="P1015" s="5">
        <v>681285595</v>
      </c>
      <c r="Q1015">
        <v>100</v>
      </c>
      <c r="R1015">
        <v>681285595</v>
      </c>
      <c r="S1015">
        <v>1761823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97.09</v>
      </c>
      <c r="BV1015">
        <v>97.31</v>
      </c>
      <c r="BW1015">
        <v>6.03</v>
      </c>
      <c r="BX1015">
        <v>700118791</v>
      </c>
      <c r="BY1015">
        <v>824218</v>
      </c>
      <c r="BZ1015">
        <v>246</v>
      </c>
      <c r="CA1015" s="1">
        <v>44265</v>
      </c>
      <c r="CB1015" t="s">
        <v>86</v>
      </c>
      <c r="CC1015">
        <v>0</v>
      </c>
    </row>
    <row r="1016" spans="1:81" x14ac:dyDescent="0.2">
      <c r="A1016" s="3">
        <v>182</v>
      </c>
      <c r="B1016" s="3">
        <v>1207158</v>
      </c>
      <c r="C1016" s="3" t="s">
        <v>4889</v>
      </c>
      <c r="D1016" s="3" t="s">
        <v>3036</v>
      </c>
      <c r="E1016" t="s">
        <v>2305</v>
      </c>
      <c r="F1016" t="s">
        <v>4890</v>
      </c>
      <c r="G1016" s="3" t="s">
        <v>4891</v>
      </c>
      <c r="H1016" s="3" t="s">
        <v>4892</v>
      </c>
      <c r="I1016" s="3">
        <v>520035171</v>
      </c>
      <c r="J1016" t="s">
        <v>82</v>
      </c>
      <c r="N1016">
        <v>0</v>
      </c>
      <c r="P1016" s="5">
        <v>680520000</v>
      </c>
      <c r="Q1016">
        <v>88.36</v>
      </c>
      <c r="R1016">
        <v>601307472</v>
      </c>
      <c r="S1016">
        <v>2071146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112.74</v>
      </c>
      <c r="BV1016">
        <v>113.42</v>
      </c>
      <c r="BW1016">
        <v>9.82</v>
      </c>
      <c r="BX1016">
        <v>600000000</v>
      </c>
      <c r="BY1016">
        <v>1152177</v>
      </c>
      <c r="BZ1016">
        <v>246</v>
      </c>
      <c r="CA1016" s="1">
        <v>45446</v>
      </c>
      <c r="CB1016" t="s">
        <v>86</v>
      </c>
      <c r="CC1016">
        <v>0</v>
      </c>
    </row>
    <row r="1017" spans="1:81" x14ac:dyDescent="0.2">
      <c r="A1017" s="3">
        <v>1072</v>
      </c>
      <c r="B1017" s="3">
        <v>1175199</v>
      </c>
      <c r="C1017" s="3" t="s">
        <v>3789</v>
      </c>
      <c r="D1017" s="3" t="s">
        <v>3036</v>
      </c>
      <c r="E1017" t="s">
        <v>1100</v>
      </c>
      <c r="F1017" t="s">
        <v>3790</v>
      </c>
      <c r="G1017" s="3" t="s">
        <v>3791</v>
      </c>
      <c r="H1017" s="3" t="s">
        <v>3792</v>
      </c>
      <c r="I1017" s="3">
        <v>520043878</v>
      </c>
      <c r="J1017" t="s">
        <v>82</v>
      </c>
      <c r="N1017">
        <v>0</v>
      </c>
      <c r="P1017" s="5">
        <v>676890278</v>
      </c>
      <c r="Q1017">
        <v>100</v>
      </c>
      <c r="R1017">
        <v>676890278</v>
      </c>
      <c r="S1017">
        <v>2831426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106.95</v>
      </c>
      <c r="BV1017">
        <v>107.27</v>
      </c>
      <c r="BW1017">
        <v>4.91</v>
      </c>
      <c r="BX1017">
        <v>631015455</v>
      </c>
      <c r="BY1017">
        <v>1075613</v>
      </c>
      <c r="BZ1017">
        <v>246</v>
      </c>
      <c r="CA1017" s="1">
        <v>44325</v>
      </c>
      <c r="CB1017" t="s">
        <v>86</v>
      </c>
      <c r="CC1017">
        <v>0</v>
      </c>
    </row>
    <row r="1018" spans="1:81" x14ac:dyDescent="0.2">
      <c r="A1018" s="3">
        <v>1630</v>
      </c>
      <c r="B1018" s="3">
        <v>1204296</v>
      </c>
      <c r="C1018" s="3" t="s">
        <v>4771</v>
      </c>
      <c r="D1018" s="3" t="s">
        <v>3036</v>
      </c>
      <c r="E1018" t="s">
        <v>3545</v>
      </c>
      <c r="F1018" t="s">
        <v>4772</v>
      </c>
      <c r="G1018" s="3" t="s">
        <v>4773</v>
      </c>
      <c r="H1018" s="3" t="s">
        <v>4774</v>
      </c>
      <c r="I1018" s="3">
        <v>0</v>
      </c>
      <c r="J1018" t="s">
        <v>3168</v>
      </c>
      <c r="N1018">
        <v>0</v>
      </c>
      <c r="P1018" s="5">
        <v>675545000</v>
      </c>
      <c r="Q1018">
        <v>100</v>
      </c>
      <c r="R1018">
        <v>675545000</v>
      </c>
      <c r="S1018">
        <v>1159758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103.71</v>
      </c>
      <c r="BV1018">
        <v>103.93</v>
      </c>
      <c r="BW1018">
        <v>6.42</v>
      </c>
      <c r="BX1018">
        <v>650000000</v>
      </c>
      <c r="BY1018">
        <v>566509</v>
      </c>
      <c r="BZ1018">
        <v>246</v>
      </c>
      <c r="CA1018" s="1">
        <v>45350</v>
      </c>
      <c r="CB1018" t="s">
        <v>86</v>
      </c>
      <c r="CC1018">
        <v>0</v>
      </c>
    </row>
    <row r="1019" spans="1:81" x14ac:dyDescent="0.2">
      <c r="A1019" s="3">
        <v>1361</v>
      </c>
      <c r="B1019" s="3">
        <v>1199488</v>
      </c>
      <c r="C1019" s="3" t="s">
        <v>4591</v>
      </c>
      <c r="D1019" s="3" t="s">
        <v>3036</v>
      </c>
      <c r="E1019" t="s">
        <v>2192</v>
      </c>
      <c r="F1019" t="s">
        <v>4592</v>
      </c>
      <c r="G1019" s="3" t="s">
        <v>4593</v>
      </c>
      <c r="H1019" s="3" t="s">
        <v>4594</v>
      </c>
      <c r="I1019" s="3">
        <v>513775163</v>
      </c>
      <c r="J1019" t="s">
        <v>82</v>
      </c>
      <c r="N1019">
        <v>0</v>
      </c>
      <c r="P1019" s="5">
        <v>673984000</v>
      </c>
      <c r="Q1019">
        <v>99.99</v>
      </c>
      <c r="R1019">
        <v>673916601.60000002</v>
      </c>
      <c r="S1019">
        <v>2309725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105.03</v>
      </c>
      <c r="BV1019">
        <v>105.31</v>
      </c>
      <c r="BW1019">
        <v>5.64</v>
      </c>
      <c r="BX1019">
        <v>640000000</v>
      </c>
      <c r="BY1019">
        <v>957584</v>
      </c>
      <c r="BZ1019">
        <v>246</v>
      </c>
      <c r="CA1019" s="1">
        <v>45183</v>
      </c>
      <c r="CB1019" t="s">
        <v>86</v>
      </c>
      <c r="CC1019">
        <v>0</v>
      </c>
    </row>
    <row r="1020" spans="1:81" x14ac:dyDescent="0.2">
      <c r="A1020" s="3">
        <v>182</v>
      </c>
      <c r="B1020" s="3">
        <v>1820331</v>
      </c>
      <c r="C1020" s="3" t="s">
        <v>6483</v>
      </c>
      <c r="D1020" s="3" t="s">
        <v>3036</v>
      </c>
      <c r="E1020" t="s">
        <v>2305</v>
      </c>
      <c r="F1020" t="s">
        <v>6484</v>
      </c>
      <c r="G1020" s="3" t="s">
        <v>6485</v>
      </c>
      <c r="H1020" s="3" t="s">
        <v>6486</v>
      </c>
      <c r="I1020" s="3">
        <v>520035171</v>
      </c>
      <c r="J1020" t="s">
        <v>82</v>
      </c>
      <c r="N1020">
        <v>0</v>
      </c>
      <c r="P1020" s="5">
        <v>673625000</v>
      </c>
      <c r="Q1020">
        <v>100</v>
      </c>
      <c r="R1020">
        <v>673625000</v>
      </c>
      <c r="S1020">
        <v>1238662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107.56</v>
      </c>
      <c r="BV1020">
        <v>107.78</v>
      </c>
      <c r="BW1020">
        <v>7.95</v>
      </c>
      <c r="BX1020">
        <v>625000000</v>
      </c>
      <c r="BY1020">
        <v>805844</v>
      </c>
      <c r="BZ1020">
        <v>246</v>
      </c>
      <c r="CA1020" s="1">
        <v>44572</v>
      </c>
      <c r="CB1020" t="s">
        <v>86</v>
      </c>
      <c r="CC1020">
        <v>0</v>
      </c>
    </row>
    <row r="1021" spans="1:81" x14ac:dyDescent="0.2">
      <c r="A1021" s="3">
        <v>259</v>
      </c>
      <c r="B1021" s="3">
        <v>1211986</v>
      </c>
      <c r="C1021" s="3" t="s">
        <v>5168</v>
      </c>
      <c r="D1021" s="3" t="s">
        <v>3036</v>
      </c>
      <c r="E1021" t="s">
        <v>2310</v>
      </c>
      <c r="F1021" t="s">
        <v>5169</v>
      </c>
      <c r="G1021" s="3" t="s">
        <v>5170</v>
      </c>
      <c r="H1021" s="3" t="s">
        <v>5171</v>
      </c>
      <c r="I1021" s="3">
        <v>520036658</v>
      </c>
      <c r="J1021" t="s">
        <v>82</v>
      </c>
      <c r="N1021">
        <v>0</v>
      </c>
      <c r="P1021" s="5">
        <v>673071291</v>
      </c>
      <c r="Q1021">
        <v>100</v>
      </c>
      <c r="R1021">
        <v>673071291</v>
      </c>
      <c r="S1021">
        <v>2720485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101.85</v>
      </c>
      <c r="BV1021">
        <v>102.41</v>
      </c>
      <c r="BW1021">
        <v>10.36</v>
      </c>
      <c r="BX1021">
        <v>657232000</v>
      </c>
      <c r="BY1021">
        <v>1270415</v>
      </c>
      <c r="BZ1021">
        <v>245</v>
      </c>
      <c r="CA1021" s="1">
        <v>45571</v>
      </c>
      <c r="CB1021" t="s">
        <v>86</v>
      </c>
      <c r="CC1021">
        <v>0</v>
      </c>
    </row>
    <row r="1022" spans="1:81" x14ac:dyDescent="0.2">
      <c r="A1022" s="3">
        <v>1382</v>
      </c>
      <c r="B1022" s="3">
        <v>1191832</v>
      </c>
      <c r="C1022" s="3" t="s">
        <v>4333</v>
      </c>
      <c r="D1022" s="3" t="s">
        <v>3036</v>
      </c>
      <c r="E1022" t="s">
        <v>3489</v>
      </c>
      <c r="F1022" t="s">
        <v>4334</v>
      </c>
      <c r="G1022" s="3" t="s">
        <v>4335</v>
      </c>
      <c r="H1022" s="3" t="s">
        <v>4336</v>
      </c>
      <c r="I1022" s="3">
        <v>512025891</v>
      </c>
      <c r="J1022" t="s">
        <v>82</v>
      </c>
      <c r="N1022">
        <v>0</v>
      </c>
      <c r="P1022" s="5">
        <v>666016600</v>
      </c>
      <c r="Q1022">
        <v>100</v>
      </c>
      <c r="R1022">
        <v>666016600</v>
      </c>
      <c r="S1022">
        <v>1960952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101.29</v>
      </c>
      <c r="BV1022">
        <v>101.45</v>
      </c>
      <c r="BW1022">
        <v>6.36</v>
      </c>
      <c r="BX1022">
        <v>656497388</v>
      </c>
      <c r="BY1022">
        <v>1144253</v>
      </c>
      <c r="BZ1022">
        <v>246</v>
      </c>
      <c r="CA1022" s="1">
        <v>44909</v>
      </c>
      <c r="CB1022" t="s">
        <v>86</v>
      </c>
      <c r="CC1022">
        <v>0</v>
      </c>
    </row>
    <row r="1023" spans="1:81" x14ac:dyDescent="0.2">
      <c r="A1023" s="3">
        <v>2507</v>
      </c>
      <c r="B1023" s="3">
        <v>1231943</v>
      </c>
      <c r="C1023" s="3" t="s">
        <v>6309</v>
      </c>
      <c r="D1023" s="3" t="s">
        <v>3036</v>
      </c>
      <c r="E1023" t="s">
        <v>6151</v>
      </c>
      <c r="F1023" t="s">
        <v>6310</v>
      </c>
      <c r="G1023" s="3" t="s">
        <v>6311</v>
      </c>
      <c r="H1023" s="3" t="s">
        <v>6312</v>
      </c>
      <c r="I1023" s="3">
        <v>0</v>
      </c>
      <c r="J1023" t="s">
        <v>3168</v>
      </c>
      <c r="N1023">
        <v>0</v>
      </c>
      <c r="P1023" s="5">
        <v>655720000</v>
      </c>
      <c r="Q1023">
        <v>100</v>
      </c>
      <c r="R1023">
        <v>655720000</v>
      </c>
      <c r="S1023">
        <v>3704345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100.49</v>
      </c>
      <c r="BV1023">
        <v>100.88</v>
      </c>
      <c r="BX1023">
        <v>650000000</v>
      </c>
      <c r="BY1023">
        <v>928495</v>
      </c>
      <c r="BZ1023">
        <v>27</v>
      </c>
      <c r="CA1023" s="1">
        <v>45986</v>
      </c>
      <c r="CB1023" t="s">
        <v>86</v>
      </c>
      <c r="CC1023">
        <v>0</v>
      </c>
    </row>
    <row r="1024" spans="1:81" x14ac:dyDescent="0.2">
      <c r="A1024" s="3">
        <v>1172</v>
      </c>
      <c r="B1024" s="3">
        <v>1184530</v>
      </c>
      <c r="C1024" s="3" t="s">
        <v>4048</v>
      </c>
      <c r="D1024" s="3" t="s">
        <v>3036</v>
      </c>
      <c r="E1024" t="s">
        <v>1066</v>
      </c>
      <c r="F1024" t="s">
        <v>4049</v>
      </c>
      <c r="G1024" s="3" t="s">
        <v>4050</v>
      </c>
      <c r="H1024" s="3" t="s">
        <v>4051</v>
      </c>
      <c r="I1024" s="3">
        <v>510560188</v>
      </c>
      <c r="J1024" t="s">
        <v>82</v>
      </c>
      <c r="N1024">
        <v>0</v>
      </c>
      <c r="P1024" s="5">
        <v>655250082</v>
      </c>
      <c r="Q1024">
        <v>100</v>
      </c>
      <c r="R1024">
        <v>655250082</v>
      </c>
      <c r="S1024">
        <v>1170260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109.35</v>
      </c>
      <c r="BV1024">
        <v>109.86</v>
      </c>
      <c r="BW1024">
        <v>7.7</v>
      </c>
      <c r="BX1024">
        <v>596441000</v>
      </c>
      <c r="BY1024">
        <v>519663</v>
      </c>
      <c r="BZ1024">
        <v>246</v>
      </c>
      <c r="CA1024" s="1">
        <v>44613</v>
      </c>
      <c r="CB1024" t="s">
        <v>86</v>
      </c>
      <c r="CC1024">
        <v>0</v>
      </c>
    </row>
    <row r="1025" spans="1:81" x14ac:dyDescent="0.2">
      <c r="A1025" s="3">
        <v>1679</v>
      </c>
      <c r="B1025" s="3">
        <v>1177658</v>
      </c>
      <c r="C1025" s="3" t="s">
        <v>3827</v>
      </c>
      <c r="D1025" s="3" t="s">
        <v>3036</v>
      </c>
      <c r="E1025" t="s">
        <v>1550</v>
      </c>
      <c r="F1025" t="s">
        <v>3828</v>
      </c>
      <c r="G1025" s="3" t="s">
        <v>3829</v>
      </c>
      <c r="H1025" s="3" t="s">
        <v>3830</v>
      </c>
      <c r="I1025" s="3">
        <v>515327120</v>
      </c>
      <c r="J1025" t="s">
        <v>82</v>
      </c>
      <c r="N1025">
        <v>0</v>
      </c>
      <c r="P1025" s="5">
        <v>653267345</v>
      </c>
      <c r="Q1025">
        <v>94.68</v>
      </c>
      <c r="R1025">
        <v>618513522.24000001</v>
      </c>
      <c r="S1025">
        <v>318953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109.76</v>
      </c>
      <c r="BV1025">
        <v>110.26</v>
      </c>
      <c r="BW1025">
        <v>6.39</v>
      </c>
      <c r="BX1025">
        <v>592479000</v>
      </c>
      <c r="BY1025">
        <v>158025</v>
      </c>
      <c r="BZ1025">
        <v>246</v>
      </c>
      <c r="CA1025" s="1">
        <v>44370</v>
      </c>
      <c r="CB1025" t="s">
        <v>86</v>
      </c>
      <c r="CC1025">
        <v>0</v>
      </c>
    </row>
    <row r="1026" spans="1:81" x14ac:dyDescent="0.2">
      <c r="A1026" s="3">
        <v>576</v>
      </c>
      <c r="B1026" s="3">
        <v>5760327</v>
      </c>
      <c r="C1026" s="3" t="s">
        <v>6824</v>
      </c>
      <c r="D1026" s="3" t="s">
        <v>3036</v>
      </c>
      <c r="E1026" t="s">
        <v>545</v>
      </c>
      <c r="F1026" t="s">
        <v>6825</v>
      </c>
      <c r="G1026" s="3" t="s">
        <v>6826</v>
      </c>
      <c r="H1026" s="3" t="s">
        <v>6827</v>
      </c>
      <c r="I1026" s="3">
        <v>520028010</v>
      </c>
      <c r="J1026" t="s">
        <v>82</v>
      </c>
      <c r="N1026">
        <v>0</v>
      </c>
      <c r="P1026" s="5">
        <v>651982500</v>
      </c>
      <c r="Q1026">
        <v>99.97</v>
      </c>
      <c r="R1026">
        <v>651786905.25</v>
      </c>
      <c r="S1026">
        <v>1456301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96.33</v>
      </c>
      <c r="BV1026">
        <v>96.59</v>
      </c>
      <c r="BW1026">
        <v>6.37</v>
      </c>
      <c r="BX1026">
        <v>675000000</v>
      </c>
      <c r="BY1026">
        <v>848163</v>
      </c>
      <c r="BZ1026">
        <v>246</v>
      </c>
      <c r="CA1026" s="1">
        <v>44342</v>
      </c>
      <c r="CB1026" t="s">
        <v>86</v>
      </c>
      <c r="CC1026">
        <v>0</v>
      </c>
    </row>
    <row r="1027" spans="1:81" x14ac:dyDescent="0.2">
      <c r="A1027" s="3">
        <v>1327</v>
      </c>
      <c r="B1027" s="3">
        <v>1159516</v>
      </c>
      <c r="C1027" s="3" t="s">
        <v>3505</v>
      </c>
      <c r="D1027" s="3" t="s">
        <v>3036</v>
      </c>
      <c r="E1027" t="s">
        <v>1198</v>
      </c>
      <c r="F1027" t="s">
        <v>3506</v>
      </c>
      <c r="G1027" s="3" t="s">
        <v>3507</v>
      </c>
      <c r="H1027" s="3" t="s">
        <v>3508</v>
      </c>
      <c r="I1027" s="3">
        <v>513623314</v>
      </c>
      <c r="J1027" t="s">
        <v>82</v>
      </c>
      <c r="N1027">
        <v>0</v>
      </c>
      <c r="P1027" s="5">
        <v>651872792</v>
      </c>
      <c r="Q1027">
        <v>100</v>
      </c>
      <c r="R1027">
        <v>651872792</v>
      </c>
      <c r="S1027">
        <v>853561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112.25</v>
      </c>
      <c r="BV1027">
        <v>112.4</v>
      </c>
      <c r="BW1027">
        <v>5.78</v>
      </c>
      <c r="BX1027">
        <v>579958000</v>
      </c>
      <c r="BY1027">
        <v>515110</v>
      </c>
      <c r="BZ1027">
        <v>246</v>
      </c>
      <c r="CA1027" s="1">
        <v>43677</v>
      </c>
      <c r="CB1027" t="s">
        <v>86</v>
      </c>
      <c r="CC1027">
        <v>0</v>
      </c>
    </row>
    <row r="1028" spans="1:81" x14ac:dyDescent="0.2">
      <c r="A1028" s="3">
        <v>1367</v>
      </c>
      <c r="B1028" s="3">
        <v>1143130</v>
      </c>
      <c r="C1028" s="3" t="s">
        <v>3336</v>
      </c>
      <c r="D1028" s="3" t="s">
        <v>3036</v>
      </c>
      <c r="E1028" t="s">
        <v>3107</v>
      </c>
      <c r="F1028" t="s">
        <v>3337</v>
      </c>
      <c r="G1028" s="3" t="s">
        <v>3338</v>
      </c>
      <c r="H1028" s="3" t="s">
        <v>3339</v>
      </c>
      <c r="I1028" s="3">
        <v>513834200</v>
      </c>
      <c r="J1028" t="s">
        <v>82</v>
      </c>
      <c r="N1028">
        <v>0</v>
      </c>
      <c r="P1028" s="5">
        <v>639382634</v>
      </c>
      <c r="Q1028">
        <v>100</v>
      </c>
      <c r="R1028">
        <v>639382634</v>
      </c>
      <c r="S1028">
        <v>1507547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93.38</v>
      </c>
      <c r="BV1028">
        <v>93.66</v>
      </c>
      <c r="BW1028">
        <v>9.6199999999999992</v>
      </c>
      <c r="BX1028">
        <v>682663500</v>
      </c>
      <c r="BY1028">
        <v>1023122</v>
      </c>
      <c r="BZ1028">
        <v>246</v>
      </c>
      <c r="CA1028" s="1">
        <v>43129</v>
      </c>
      <c r="CB1028" t="s">
        <v>86</v>
      </c>
      <c r="CC1028">
        <v>0</v>
      </c>
    </row>
    <row r="1029" spans="1:81" x14ac:dyDescent="0.2">
      <c r="A1029" s="3">
        <v>1682</v>
      </c>
      <c r="B1029" s="3">
        <v>1180355</v>
      </c>
      <c r="C1029" s="3" t="s">
        <v>3915</v>
      </c>
      <c r="D1029" s="3" t="s">
        <v>3036</v>
      </c>
      <c r="E1029" t="s">
        <v>1575</v>
      </c>
      <c r="F1029" t="s">
        <v>3916</v>
      </c>
      <c r="G1029" s="3" t="s">
        <v>3917</v>
      </c>
      <c r="H1029" s="3" t="s">
        <v>3918</v>
      </c>
      <c r="I1029" s="3">
        <v>514401702</v>
      </c>
      <c r="J1029" t="s">
        <v>82</v>
      </c>
      <c r="N1029">
        <v>0</v>
      </c>
      <c r="P1029" s="5">
        <v>636324371</v>
      </c>
      <c r="Q1029">
        <v>100</v>
      </c>
      <c r="R1029">
        <v>636324371</v>
      </c>
      <c r="S1029">
        <v>1858309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95.72</v>
      </c>
      <c r="BV1029">
        <v>95.89</v>
      </c>
      <c r="BW1029">
        <v>7.13</v>
      </c>
      <c r="BX1029">
        <v>663598260</v>
      </c>
      <c r="BY1029">
        <v>924972</v>
      </c>
      <c r="BZ1029">
        <v>246</v>
      </c>
      <c r="CA1029" s="1">
        <v>44451</v>
      </c>
      <c r="CB1029" t="s">
        <v>86</v>
      </c>
      <c r="CC1029">
        <v>0</v>
      </c>
    </row>
    <row r="1030" spans="1:81" x14ac:dyDescent="0.2">
      <c r="A1030" s="3">
        <v>1597</v>
      </c>
      <c r="B1030" s="3">
        <v>1192079</v>
      </c>
      <c r="C1030" s="3" t="s">
        <v>4337</v>
      </c>
      <c r="D1030" s="3" t="s">
        <v>3036</v>
      </c>
      <c r="E1030" t="s">
        <v>3324</v>
      </c>
      <c r="F1030" t="s">
        <v>4338</v>
      </c>
      <c r="G1030" s="3" t="s">
        <v>4339</v>
      </c>
      <c r="H1030" s="3" t="s">
        <v>4340</v>
      </c>
      <c r="I1030" s="3">
        <v>513230029</v>
      </c>
      <c r="J1030" t="s">
        <v>82</v>
      </c>
      <c r="N1030">
        <v>0</v>
      </c>
      <c r="P1030" s="5">
        <v>633951324</v>
      </c>
      <c r="Q1030">
        <v>100</v>
      </c>
      <c r="R1030">
        <v>633951324</v>
      </c>
      <c r="S1030">
        <v>1239278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103.78</v>
      </c>
      <c r="BV1030">
        <v>103.89</v>
      </c>
      <c r="BW1030">
        <v>7.97</v>
      </c>
      <c r="BX1030">
        <v>610214000</v>
      </c>
      <c r="BY1030">
        <v>888486</v>
      </c>
      <c r="BZ1030">
        <v>246</v>
      </c>
      <c r="CA1030" s="1">
        <v>44927</v>
      </c>
      <c r="CB1030" t="s">
        <v>86</v>
      </c>
      <c r="CC1030">
        <v>0</v>
      </c>
    </row>
    <row r="1031" spans="1:81" x14ac:dyDescent="0.2">
      <c r="A1031" s="3">
        <v>748</v>
      </c>
      <c r="B1031" s="3">
        <v>7480312</v>
      </c>
      <c r="C1031" s="3" t="s">
        <v>7064</v>
      </c>
      <c r="D1031" s="3" t="s">
        <v>3036</v>
      </c>
      <c r="E1031" t="s">
        <v>4288</v>
      </c>
      <c r="F1031" t="s">
        <v>7065</v>
      </c>
      <c r="G1031" s="3" t="s">
        <v>7066</v>
      </c>
      <c r="H1031" s="3" t="s">
        <v>7067</v>
      </c>
      <c r="I1031" s="3">
        <v>520029935</v>
      </c>
      <c r="J1031" t="s">
        <v>82</v>
      </c>
      <c r="N1031">
        <v>0</v>
      </c>
      <c r="P1031" s="5">
        <v>630639240</v>
      </c>
      <c r="Q1031">
        <v>100</v>
      </c>
      <c r="R1031">
        <v>630639240</v>
      </c>
      <c r="S1031">
        <v>507707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109.82</v>
      </c>
      <c r="BV1031">
        <v>110.04</v>
      </c>
      <c r="BW1031">
        <v>5.38</v>
      </c>
      <c r="BX1031">
        <v>573100000</v>
      </c>
      <c r="BY1031">
        <v>194102</v>
      </c>
      <c r="BZ1031">
        <v>246</v>
      </c>
      <c r="CA1031" s="1">
        <v>44531</v>
      </c>
      <c r="CB1031" t="s">
        <v>86</v>
      </c>
      <c r="CC1031">
        <v>0</v>
      </c>
    </row>
    <row r="1032" spans="1:81" x14ac:dyDescent="0.2">
      <c r="A1032" s="3">
        <v>1382</v>
      </c>
      <c r="B1032" s="3">
        <v>1216035</v>
      </c>
      <c r="C1032" s="3" t="s">
        <v>5367</v>
      </c>
      <c r="D1032" s="3" t="s">
        <v>3036</v>
      </c>
      <c r="E1032" t="s">
        <v>3489</v>
      </c>
      <c r="F1032" t="s">
        <v>5368</v>
      </c>
      <c r="G1032" s="3" t="s">
        <v>5369</v>
      </c>
      <c r="H1032" s="3" t="s">
        <v>5370</v>
      </c>
      <c r="I1032" s="3">
        <v>512025891</v>
      </c>
      <c r="J1032" t="s">
        <v>82</v>
      </c>
      <c r="N1032">
        <v>0</v>
      </c>
      <c r="P1032" s="5">
        <v>629210858</v>
      </c>
      <c r="Q1032">
        <v>100</v>
      </c>
      <c r="R1032">
        <v>629210858</v>
      </c>
      <c r="S1032">
        <v>2368469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102.73</v>
      </c>
      <c r="BV1032">
        <v>103.16</v>
      </c>
      <c r="BX1032">
        <v>609936854</v>
      </c>
      <c r="BY1032">
        <v>1216980</v>
      </c>
      <c r="BZ1032">
        <v>236</v>
      </c>
      <c r="CA1032" s="1">
        <v>45672</v>
      </c>
      <c r="CB1032" t="s">
        <v>86</v>
      </c>
      <c r="CC1032">
        <v>0</v>
      </c>
    </row>
    <row r="1033" spans="1:81" x14ac:dyDescent="0.2">
      <c r="A1033" s="3">
        <v>1450</v>
      </c>
      <c r="B1033" s="3">
        <v>1178375</v>
      </c>
      <c r="C1033" s="3" t="s">
        <v>3865</v>
      </c>
      <c r="D1033" s="3" t="s">
        <v>3036</v>
      </c>
      <c r="E1033" t="s">
        <v>1308</v>
      </c>
      <c r="F1033" t="s">
        <v>3866</v>
      </c>
      <c r="G1033" s="3" t="s">
        <v>3867</v>
      </c>
      <c r="H1033" s="3" t="s">
        <v>3868</v>
      </c>
      <c r="I1033" s="3">
        <v>513257873</v>
      </c>
      <c r="J1033" t="s">
        <v>82</v>
      </c>
      <c r="N1033">
        <v>0</v>
      </c>
      <c r="P1033" s="5">
        <v>624862031</v>
      </c>
      <c r="Q1033">
        <v>100</v>
      </c>
      <c r="R1033">
        <v>624862031</v>
      </c>
      <c r="S1033">
        <v>1256473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106.61</v>
      </c>
      <c r="BV1033">
        <v>107.07</v>
      </c>
      <c r="BW1033">
        <v>7.79</v>
      </c>
      <c r="BX1033">
        <v>583601412</v>
      </c>
      <c r="BY1033">
        <v>611258</v>
      </c>
      <c r="BZ1033">
        <v>246</v>
      </c>
      <c r="CA1033" s="1">
        <v>44391</v>
      </c>
      <c r="CB1033" t="s">
        <v>86</v>
      </c>
      <c r="CC1033">
        <v>0</v>
      </c>
    </row>
    <row r="1034" spans="1:81" x14ac:dyDescent="0.2">
      <c r="A1034" s="3">
        <v>1367</v>
      </c>
      <c r="B1034" s="3">
        <v>1182666</v>
      </c>
      <c r="C1034" s="3" t="s">
        <v>3956</v>
      </c>
      <c r="D1034" s="3" t="s">
        <v>3036</v>
      </c>
      <c r="E1034" t="s">
        <v>3107</v>
      </c>
      <c r="F1034" t="s">
        <v>3957</v>
      </c>
      <c r="G1034" s="3" t="s">
        <v>3958</v>
      </c>
      <c r="H1034" s="3" t="s">
        <v>3959</v>
      </c>
      <c r="I1034" s="3">
        <v>513834200</v>
      </c>
      <c r="J1034" t="s">
        <v>82</v>
      </c>
      <c r="N1034">
        <v>0</v>
      </c>
      <c r="P1034" s="5">
        <v>623143523</v>
      </c>
      <c r="Q1034">
        <v>100</v>
      </c>
      <c r="R1034">
        <v>623143523</v>
      </c>
      <c r="S1034">
        <v>1945462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89.42</v>
      </c>
      <c r="BV1034">
        <v>89.83</v>
      </c>
      <c r="BW1034">
        <v>11.39</v>
      </c>
      <c r="BX1034">
        <v>693692000</v>
      </c>
      <c r="BY1034">
        <v>1477620</v>
      </c>
      <c r="BZ1034">
        <v>246</v>
      </c>
      <c r="CA1034" s="1">
        <v>44545</v>
      </c>
      <c r="CB1034" t="s">
        <v>86</v>
      </c>
      <c r="CC1034">
        <v>0</v>
      </c>
    </row>
    <row r="1035" spans="1:81" x14ac:dyDescent="0.2">
      <c r="A1035" s="3">
        <v>600</v>
      </c>
      <c r="B1035" s="3">
        <v>1221597</v>
      </c>
      <c r="C1035" s="3" t="s">
        <v>5687</v>
      </c>
      <c r="D1035" s="3" t="s">
        <v>3036</v>
      </c>
      <c r="E1035" t="s">
        <v>839</v>
      </c>
      <c r="F1035" t="s">
        <v>5688</v>
      </c>
      <c r="G1035" s="3" t="s">
        <v>5689</v>
      </c>
      <c r="H1035" s="3" t="s">
        <v>5690</v>
      </c>
      <c r="I1035" s="3">
        <v>520000472</v>
      </c>
      <c r="J1035" t="s">
        <v>82</v>
      </c>
      <c r="N1035">
        <v>0</v>
      </c>
      <c r="P1035" s="5">
        <v>622707221</v>
      </c>
      <c r="Q1035">
        <v>100</v>
      </c>
      <c r="R1035">
        <v>622707221</v>
      </c>
      <c r="S1035">
        <v>3613481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108.09</v>
      </c>
      <c r="BV1035">
        <v>108.74</v>
      </c>
      <c r="BX1035">
        <v>572657000</v>
      </c>
      <c r="BY1035">
        <v>1253723</v>
      </c>
      <c r="BZ1035">
        <v>155</v>
      </c>
      <c r="CA1035" s="1">
        <v>45790</v>
      </c>
      <c r="CB1035" t="s">
        <v>86</v>
      </c>
      <c r="CC1035">
        <v>0</v>
      </c>
    </row>
    <row r="1036" spans="1:81" x14ac:dyDescent="0.2">
      <c r="A1036" s="3">
        <v>1668</v>
      </c>
      <c r="B1036" s="3">
        <v>1175975</v>
      </c>
      <c r="C1036" s="3" t="s">
        <v>3801</v>
      </c>
      <c r="D1036" s="3" t="s">
        <v>3036</v>
      </c>
      <c r="E1036" t="s">
        <v>1530</v>
      </c>
      <c r="F1036" t="s">
        <v>3802</v>
      </c>
      <c r="G1036" s="3" t="s">
        <v>3803</v>
      </c>
      <c r="H1036" s="3" t="s">
        <v>3804</v>
      </c>
      <c r="I1036" s="3">
        <v>515434074</v>
      </c>
      <c r="J1036" t="s">
        <v>82</v>
      </c>
      <c r="N1036">
        <v>0</v>
      </c>
      <c r="P1036" s="5">
        <v>618312879</v>
      </c>
      <c r="Q1036">
        <v>100</v>
      </c>
      <c r="R1036">
        <v>618312879</v>
      </c>
      <c r="S1036">
        <v>806561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109.45</v>
      </c>
      <c r="BV1036">
        <v>109.67</v>
      </c>
      <c r="BW1036">
        <v>6.33</v>
      </c>
      <c r="BX1036">
        <v>563794000</v>
      </c>
      <c r="BY1036">
        <v>424952</v>
      </c>
      <c r="BZ1036">
        <v>246</v>
      </c>
      <c r="CA1036" s="1">
        <v>44350</v>
      </c>
      <c r="CB1036" t="s">
        <v>86</v>
      </c>
      <c r="CC1036">
        <v>0</v>
      </c>
    </row>
    <row r="1037" spans="1:81" x14ac:dyDescent="0.2">
      <c r="A1037" s="3">
        <v>1801</v>
      </c>
      <c r="B1037" s="3">
        <v>1205475</v>
      </c>
      <c r="C1037" s="3" t="s">
        <v>4820</v>
      </c>
      <c r="D1037" s="3" t="s">
        <v>3036</v>
      </c>
      <c r="E1037" t="s">
        <v>1679</v>
      </c>
      <c r="F1037" t="s">
        <v>4821</v>
      </c>
      <c r="G1037" s="3" t="s">
        <v>4822</v>
      </c>
      <c r="H1037" s="3" t="s">
        <v>4823</v>
      </c>
      <c r="I1037" s="3">
        <v>515364891</v>
      </c>
      <c r="J1037" t="s">
        <v>82</v>
      </c>
      <c r="N1037">
        <v>0</v>
      </c>
      <c r="P1037" s="5">
        <v>617998866</v>
      </c>
      <c r="Q1037">
        <v>100</v>
      </c>
      <c r="R1037">
        <v>617998866</v>
      </c>
      <c r="S1037">
        <v>421453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112.22</v>
      </c>
      <c r="BV1037">
        <v>112.65</v>
      </c>
      <c r="BW1037">
        <v>6.98</v>
      </c>
      <c r="BX1037">
        <v>548600858</v>
      </c>
      <c r="BY1037">
        <v>131474</v>
      </c>
      <c r="BZ1037">
        <v>246</v>
      </c>
      <c r="CA1037" s="1">
        <v>45393</v>
      </c>
      <c r="CB1037" t="s">
        <v>86</v>
      </c>
      <c r="CC1037">
        <v>0</v>
      </c>
    </row>
    <row r="1038" spans="1:81" x14ac:dyDescent="0.2">
      <c r="A1038" s="3">
        <v>2515</v>
      </c>
      <c r="B1038" s="3">
        <v>1232875</v>
      </c>
      <c r="C1038" s="3" t="s">
        <v>6354</v>
      </c>
      <c r="D1038" s="3" t="s">
        <v>3036</v>
      </c>
      <c r="E1038" t="s">
        <v>6355</v>
      </c>
      <c r="F1038" t="s">
        <v>6356</v>
      </c>
      <c r="G1038" s="3" t="s">
        <v>6357</v>
      </c>
      <c r="H1038" s="3" t="s">
        <v>6358</v>
      </c>
      <c r="I1038" s="3">
        <v>0</v>
      </c>
      <c r="J1038" t="s">
        <v>3168</v>
      </c>
      <c r="N1038">
        <v>0</v>
      </c>
      <c r="P1038" s="5">
        <v>617644000</v>
      </c>
      <c r="Q1038">
        <v>100</v>
      </c>
      <c r="R1038">
        <v>617644000</v>
      </c>
      <c r="S1038">
        <v>2517929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99.47</v>
      </c>
      <c r="BV1038">
        <v>99.62</v>
      </c>
      <c r="BX1038">
        <v>620000000</v>
      </c>
      <c r="BY1038">
        <v>463011</v>
      </c>
      <c r="BZ1038">
        <v>20</v>
      </c>
      <c r="CA1038" s="1">
        <v>45995</v>
      </c>
      <c r="CB1038" t="s">
        <v>86</v>
      </c>
      <c r="CC1038">
        <v>0</v>
      </c>
    </row>
    <row r="1039" spans="1:81" x14ac:dyDescent="0.2">
      <c r="A1039" s="3">
        <v>1679</v>
      </c>
      <c r="B1039" s="3">
        <v>1155928</v>
      </c>
      <c r="C1039" s="3" t="s">
        <v>3418</v>
      </c>
      <c r="D1039" s="3" t="s">
        <v>3036</v>
      </c>
      <c r="E1039" t="s">
        <v>1550</v>
      </c>
      <c r="F1039" t="s">
        <v>3419</v>
      </c>
      <c r="G1039" s="3" t="s">
        <v>3420</v>
      </c>
      <c r="H1039" s="3" t="s">
        <v>3421</v>
      </c>
      <c r="I1039" s="3">
        <v>515327120</v>
      </c>
      <c r="J1039" t="s">
        <v>82</v>
      </c>
      <c r="N1039">
        <v>0</v>
      </c>
      <c r="P1039" s="5">
        <v>616693508</v>
      </c>
      <c r="Q1039">
        <v>100</v>
      </c>
      <c r="R1039">
        <v>616693508</v>
      </c>
      <c r="S1039">
        <v>779339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117.24</v>
      </c>
      <c r="BV1039">
        <v>117.56</v>
      </c>
      <c r="BW1039">
        <v>4.9400000000000004</v>
      </c>
      <c r="BX1039">
        <v>524577670</v>
      </c>
      <c r="BY1039">
        <v>384668</v>
      </c>
      <c r="BZ1039">
        <v>246</v>
      </c>
      <c r="CA1039" s="1">
        <v>43436</v>
      </c>
      <c r="CB1039" t="s">
        <v>86</v>
      </c>
      <c r="CC1039">
        <v>0</v>
      </c>
    </row>
    <row r="1040" spans="1:81" x14ac:dyDescent="0.2">
      <c r="A1040" s="3">
        <v>1737</v>
      </c>
      <c r="B1040" s="3">
        <v>1160597</v>
      </c>
      <c r="C1040" s="3" t="s">
        <v>3531</v>
      </c>
      <c r="D1040" s="3" t="s">
        <v>3036</v>
      </c>
      <c r="E1040" t="s">
        <v>3532</v>
      </c>
      <c r="F1040" t="s">
        <v>3533</v>
      </c>
      <c r="G1040" s="3" t="s">
        <v>3534</v>
      </c>
      <c r="H1040" s="3" t="s">
        <v>3535</v>
      </c>
      <c r="I1040" s="3">
        <v>0</v>
      </c>
      <c r="J1040" t="s">
        <v>3168</v>
      </c>
      <c r="N1040">
        <v>0</v>
      </c>
      <c r="P1040" s="5">
        <v>616145098</v>
      </c>
      <c r="Q1040">
        <v>100</v>
      </c>
      <c r="R1040">
        <v>616145098</v>
      </c>
      <c r="S1040">
        <v>1310025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97.64</v>
      </c>
      <c r="BV1040">
        <v>97.7</v>
      </c>
      <c r="BW1040">
        <v>5.72</v>
      </c>
      <c r="BX1040">
        <v>630650050</v>
      </c>
      <c r="BY1040">
        <v>701774</v>
      </c>
      <c r="BZ1040">
        <v>246</v>
      </c>
      <c r="CA1040" s="1">
        <v>43732</v>
      </c>
      <c r="CB1040" t="s">
        <v>86</v>
      </c>
      <c r="CC1040">
        <v>0</v>
      </c>
    </row>
    <row r="1041" spans="1:81" x14ac:dyDescent="0.2">
      <c r="A1041" s="3">
        <v>1597</v>
      </c>
      <c r="B1041" s="3">
        <v>1182955</v>
      </c>
      <c r="C1041" s="3" t="s">
        <v>3976</v>
      </c>
      <c r="D1041" s="3" t="s">
        <v>3036</v>
      </c>
      <c r="E1041" t="s">
        <v>3324</v>
      </c>
      <c r="F1041" t="s">
        <v>3977</v>
      </c>
      <c r="G1041" s="3" t="s">
        <v>3978</v>
      </c>
      <c r="H1041" s="3" t="s">
        <v>3979</v>
      </c>
      <c r="I1041" s="3">
        <v>513230029</v>
      </c>
      <c r="J1041" t="s">
        <v>82</v>
      </c>
      <c r="N1041">
        <v>0</v>
      </c>
      <c r="P1041" s="5">
        <v>614926057</v>
      </c>
      <c r="Q1041">
        <v>100</v>
      </c>
      <c r="R1041">
        <v>614926057</v>
      </c>
      <c r="S1041">
        <v>1629834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94.28</v>
      </c>
      <c r="BV1041">
        <v>94.58</v>
      </c>
      <c r="BW1041">
        <v>8.23</v>
      </c>
      <c r="BX1041">
        <v>650165000</v>
      </c>
      <c r="BY1041">
        <v>1090683</v>
      </c>
      <c r="BZ1041">
        <v>246</v>
      </c>
      <c r="CA1041" s="1">
        <v>44557</v>
      </c>
      <c r="CB1041" t="s">
        <v>86</v>
      </c>
      <c r="CC1041">
        <v>0</v>
      </c>
    </row>
    <row r="1042" spans="1:81" x14ac:dyDescent="0.2">
      <c r="A1042" s="3">
        <v>1382</v>
      </c>
      <c r="B1042" s="3">
        <v>1191824</v>
      </c>
      <c r="C1042" s="3" t="s">
        <v>4329</v>
      </c>
      <c r="D1042" s="3" t="s">
        <v>3036</v>
      </c>
      <c r="E1042" t="s">
        <v>3489</v>
      </c>
      <c r="F1042" t="s">
        <v>4330</v>
      </c>
      <c r="G1042" s="3" t="s">
        <v>4331</v>
      </c>
      <c r="H1042" s="3" t="s">
        <v>4332</v>
      </c>
      <c r="I1042" s="3">
        <v>512025891</v>
      </c>
      <c r="J1042" t="s">
        <v>82</v>
      </c>
      <c r="N1042">
        <v>0</v>
      </c>
      <c r="P1042" s="5">
        <v>605139701</v>
      </c>
      <c r="Q1042">
        <v>100</v>
      </c>
      <c r="R1042">
        <v>605139701</v>
      </c>
      <c r="S1042">
        <v>745799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110.1</v>
      </c>
      <c r="BV1042">
        <v>110.32</v>
      </c>
      <c r="BW1042">
        <v>5.84</v>
      </c>
      <c r="BX1042">
        <v>548531274</v>
      </c>
      <c r="BY1042">
        <v>435630</v>
      </c>
      <c r="BZ1042">
        <v>246</v>
      </c>
      <c r="CA1042" s="1">
        <v>44909</v>
      </c>
      <c r="CB1042" t="s">
        <v>86</v>
      </c>
      <c r="CC1042">
        <v>0</v>
      </c>
    </row>
    <row r="1043" spans="1:81" x14ac:dyDescent="0.2">
      <c r="A1043" s="3">
        <v>1597</v>
      </c>
      <c r="B1043" s="3">
        <v>1197573</v>
      </c>
      <c r="C1043" s="3" t="s">
        <v>4513</v>
      </c>
      <c r="D1043" s="3" t="s">
        <v>3036</v>
      </c>
      <c r="E1043" t="s">
        <v>3324</v>
      </c>
      <c r="F1043" t="s">
        <v>4514</v>
      </c>
      <c r="G1043" s="3" t="s">
        <v>4515</v>
      </c>
      <c r="H1043" s="3" t="s">
        <v>4516</v>
      </c>
      <c r="I1043" s="3">
        <v>513230029</v>
      </c>
      <c r="J1043" t="s">
        <v>82</v>
      </c>
      <c r="N1043">
        <v>0</v>
      </c>
      <c r="P1043" s="5">
        <v>603396674</v>
      </c>
      <c r="Q1043">
        <v>100</v>
      </c>
      <c r="R1043">
        <v>603396674</v>
      </c>
      <c r="S1043">
        <v>1132796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105.31</v>
      </c>
      <c r="BV1043">
        <v>105.58</v>
      </c>
      <c r="BW1043">
        <v>9.84</v>
      </c>
      <c r="BX1043">
        <v>571506606</v>
      </c>
      <c r="BY1043">
        <v>723847</v>
      </c>
      <c r="BZ1043">
        <v>246</v>
      </c>
      <c r="CA1043" s="1">
        <v>45112</v>
      </c>
      <c r="CB1043" t="s">
        <v>86</v>
      </c>
      <c r="CC1043">
        <v>0</v>
      </c>
    </row>
    <row r="1044" spans="1:81" x14ac:dyDescent="0.2">
      <c r="A1044" s="3">
        <v>612</v>
      </c>
      <c r="B1044" s="3">
        <v>1205640</v>
      </c>
      <c r="C1044" s="3" t="s">
        <v>4828</v>
      </c>
      <c r="D1044" s="3" t="s">
        <v>3036</v>
      </c>
      <c r="E1044" t="s">
        <v>581</v>
      </c>
      <c r="F1044" t="s">
        <v>4829</v>
      </c>
      <c r="G1044" s="3" t="s">
        <v>4830</v>
      </c>
      <c r="H1044" s="3" t="s">
        <v>4831</v>
      </c>
      <c r="I1044" s="3">
        <v>520020116</v>
      </c>
      <c r="J1044" t="s">
        <v>82</v>
      </c>
      <c r="N1044">
        <v>0</v>
      </c>
      <c r="P1044" s="5">
        <v>602494200</v>
      </c>
      <c r="Q1044">
        <v>100</v>
      </c>
      <c r="R1044">
        <v>602494200</v>
      </c>
      <c r="S1044">
        <v>1499590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111.37</v>
      </c>
      <c r="BV1044">
        <v>111.78</v>
      </c>
      <c r="BW1044">
        <v>8.93</v>
      </c>
      <c r="BX1044">
        <v>539000000</v>
      </c>
      <c r="BY1044">
        <v>889883</v>
      </c>
      <c r="BZ1044">
        <v>246</v>
      </c>
      <c r="CA1044" s="1">
        <v>45392</v>
      </c>
      <c r="CB1044" t="s">
        <v>86</v>
      </c>
      <c r="CC1044">
        <v>0</v>
      </c>
    </row>
    <row r="1045" spans="1:81" x14ac:dyDescent="0.2">
      <c r="A1045" s="3">
        <v>2453</v>
      </c>
      <c r="B1045" s="3">
        <v>1213834</v>
      </c>
      <c r="C1045" s="3" t="s">
        <v>5245</v>
      </c>
      <c r="D1045" s="3" t="s">
        <v>3036</v>
      </c>
      <c r="E1045" t="s">
        <v>5246</v>
      </c>
      <c r="F1045" t="s">
        <v>5247</v>
      </c>
      <c r="G1045" s="3" t="s">
        <v>5248</v>
      </c>
      <c r="H1045" s="3" t="s">
        <v>5249</v>
      </c>
      <c r="I1045" s="3">
        <v>0</v>
      </c>
      <c r="J1045" t="s">
        <v>3168</v>
      </c>
      <c r="N1045">
        <v>0</v>
      </c>
      <c r="P1045" s="5">
        <v>602403168</v>
      </c>
      <c r="Q1045">
        <v>100</v>
      </c>
      <c r="R1045">
        <v>602403168</v>
      </c>
      <c r="S1045">
        <v>1524547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102.85</v>
      </c>
      <c r="BV1045">
        <v>103.2</v>
      </c>
      <c r="BW1045">
        <v>7.64</v>
      </c>
      <c r="BX1045">
        <v>583724000</v>
      </c>
      <c r="BY1045">
        <v>736399</v>
      </c>
      <c r="BZ1045">
        <v>246</v>
      </c>
      <c r="CA1045" s="1">
        <v>45624</v>
      </c>
      <c r="CB1045" t="s">
        <v>86</v>
      </c>
      <c r="CC1045">
        <v>0</v>
      </c>
    </row>
    <row r="1046" spans="1:81" x14ac:dyDescent="0.2">
      <c r="A1046" s="3">
        <v>1597</v>
      </c>
      <c r="B1046" s="3">
        <v>1197565</v>
      </c>
      <c r="C1046" s="3" t="s">
        <v>4509</v>
      </c>
      <c r="D1046" s="3" t="s">
        <v>3036</v>
      </c>
      <c r="E1046" t="s">
        <v>3324</v>
      </c>
      <c r="F1046" t="s">
        <v>4510</v>
      </c>
      <c r="G1046" s="3" t="s">
        <v>4511</v>
      </c>
      <c r="H1046" s="3" t="s">
        <v>4512</v>
      </c>
      <c r="I1046" s="3">
        <v>513230029</v>
      </c>
      <c r="J1046" t="s">
        <v>82</v>
      </c>
      <c r="N1046">
        <v>0</v>
      </c>
      <c r="P1046" s="5">
        <v>601625004</v>
      </c>
      <c r="Q1046">
        <v>100</v>
      </c>
      <c r="R1046">
        <v>601625004</v>
      </c>
      <c r="S1046">
        <v>1087259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104.86</v>
      </c>
      <c r="BV1046">
        <v>105.27</v>
      </c>
      <c r="BW1046">
        <v>9.08</v>
      </c>
      <c r="BX1046">
        <v>571506606</v>
      </c>
      <c r="BY1046">
        <v>692285</v>
      </c>
      <c r="BZ1046">
        <v>246</v>
      </c>
      <c r="CA1046" s="1">
        <v>45112</v>
      </c>
      <c r="CB1046" t="s">
        <v>86</v>
      </c>
      <c r="CC1046">
        <v>0</v>
      </c>
    </row>
    <row r="1047" spans="1:81" x14ac:dyDescent="0.2">
      <c r="A1047" s="3">
        <v>1450</v>
      </c>
      <c r="B1047" s="3">
        <v>1141696</v>
      </c>
      <c r="C1047" s="3" t="s">
        <v>3282</v>
      </c>
      <c r="D1047" s="3" t="s">
        <v>3036</v>
      </c>
      <c r="E1047" t="s">
        <v>1308</v>
      </c>
      <c r="F1047" t="s">
        <v>3283</v>
      </c>
      <c r="G1047" s="3" t="s">
        <v>3284</v>
      </c>
      <c r="H1047" s="3" t="s">
        <v>3285</v>
      </c>
      <c r="I1047" s="3">
        <v>513257873</v>
      </c>
      <c r="J1047" t="s">
        <v>82</v>
      </c>
      <c r="N1047">
        <v>0</v>
      </c>
      <c r="P1047" s="5">
        <v>600712364</v>
      </c>
      <c r="Q1047">
        <v>100</v>
      </c>
      <c r="R1047">
        <v>600712364</v>
      </c>
      <c r="S1047">
        <v>1163574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118.93</v>
      </c>
      <c r="BV1047">
        <v>119.3</v>
      </c>
      <c r="BW1047">
        <v>5.48</v>
      </c>
      <c r="BX1047">
        <v>503530901</v>
      </c>
      <c r="BY1047">
        <v>472064</v>
      </c>
      <c r="BZ1047">
        <v>246</v>
      </c>
      <c r="CA1047" s="1">
        <v>42971</v>
      </c>
      <c r="CB1047" t="s">
        <v>86</v>
      </c>
      <c r="CC1047">
        <v>0</v>
      </c>
    </row>
    <row r="1048" spans="1:81" x14ac:dyDescent="0.2">
      <c r="A1048" s="3">
        <v>748</v>
      </c>
      <c r="B1048" s="3">
        <v>7480247</v>
      </c>
      <c r="C1048" s="3" t="s">
        <v>7056</v>
      </c>
      <c r="D1048" s="3" t="s">
        <v>3036</v>
      </c>
      <c r="E1048" t="s">
        <v>4288</v>
      </c>
      <c r="F1048" t="s">
        <v>7057</v>
      </c>
      <c r="G1048" s="3" t="s">
        <v>7058</v>
      </c>
      <c r="H1048" s="3" t="s">
        <v>7059</v>
      </c>
      <c r="I1048" s="3">
        <v>520029935</v>
      </c>
      <c r="J1048" t="s">
        <v>82</v>
      </c>
      <c r="N1048">
        <v>0</v>
      </c>
      <c r="P1048" s="5">
        <v>596234999</v>
      </c>
      <c r="Q1048">
        <v>100</v>
      </c>
      <c r="R1048">
        <v>596234999</v>
      </c>
      <c r="S1048">
        <v>3462967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118.86</v>
      </c>
      <c r="BV1048">
        <v>118.78</v>
      </c>
      <c r="BW1048">
        <v>4.62</v>
      </c>
      <c r="BX1048">
        <v>501965819</v>
      </c>
      <c r="BY1048">
        <v>615961</v>
      </c>
      <c r="BZ1048">
        <v>246</v>
      </c>
      <c r="CA1048" s="1">
        <v>44006</v>
      </c>
      <c r="CB1048" t="s">
        <v>86</v>
      </c>
      <c r="CC1048">
        <v>0</v>
      </c>
    </row>
    <row r="1049" spans="1:81" x14ac:dyDescent="0.2">
      <c r="A1049" s="3">
        <v>323</v>
      </c>
      <c r="B1049" s="3">
        <v>3230372</v>
      </c>
      <c r="C1049" s="3" t="s">
        <v>6688</v>
      </c>
      <c r="D1049" s="3" t="s">
        <v>3036</v>
      </c>
      <c r="E1049" t="s">
        <v>297</v>
      </c>
      <c r="F1049" t="s">
        <v>6689</v>
      </c>
      <c r="G1049" s="3" t="s">
        <v>6690</v>
      </c>
      <c r="H1049" s="3" t="s">
        <v>6691</v>
      </c>
      <c r="I1049" s="3">
        <v>520037789</v>
      </c>
      <c r="J1049" t="s">
        <v>82</v>
      </c>
      <c r="N1049">
        <v>0</v>
      </c>
      <c r="P1049" s="5">
        <v>596210311</v>
      </c>
      <c r="Q1049">
        <v>100</v>
      </c>
      <c r="R1049">
        <v>596210311</v>
      </c>
      <c r="S1049">
        <v>762508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112.57</v>
      </c>
      <c r="BV1049">
        <v>112.81</v>
      </c>
      <c r="BW1049">
        <v>5.36</v>
      </c>
      <c r="BX1049">
        <v>528508387</v>
      </c>
      <c r="BY1049">
        <v>441519</v>
      </c>
      <c r="BZ1049">
        <v>246</v>
      </c>
      <c r="CA1049" s="1">
        <v>43895</v>
      </c>
      <c r="CB1049" t="s">
        <v>86</v>
      </c>
      <c r="CC1049">
        <v>0</v>
      </c>
    </row>
    <row r="1050" spans="1:81" x14ac:dyDescent="0.2">
      <c r="A1050" s="3">
        <v>1891</v>
      </c>
      <c r="B1050" s="3">
        <v>1214428</v>
      </c>
      <c r="C1050" s="3" t="s">
        <v>5271</v>
      </c>
      <c r="D1050" s="3" t="s">
        <v>3036</v>
      </c>
      <c r="E1050" t="s">
        <v>1988</v>
      </c>
      <c r="F1050" t="s">
        <v>5272</v>
      </c>
      <c r="G1050" s="3" t="s">
        <v>5273</v>
      </c>
      <c r="H1050" s="3" t="s">
        <v>5274</v>
      </c>
      <c r="I1050" s="3">
        <v>516339777</v>
      </c>
      <c r="J1050" t="s">
        <v>82</v>
      </c>
      <c r="N1050">
        <v>0</v>
      </c>
      <c r="P1050" s="5">
        <v>594907351</v>
      </c>
      <c r="Q1050">
        <v>100</v>
      </c>
      <c r="R1050">
        <v>594907351</v>
      </c>
      <c r="S1050">
        <v>1049430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104.1</v>
      </c>
      <c r="BV1050">
        <v>104.47</v>
      </c>
      <c r="BW1050">
        <v>10.050000000000001</v>
      </c>
      <c r="BX1050">
        <v>569452811</v>
      </c>
      <c r="BY1050">
        <v>293395</v>
      </c>
      <c r="BZ1050">
        <v>246</v>
      </c>
      <c r="CA1050" s="1">
        <v>45630</v>
      </c>
      <c r="CB1050" t="s">
        <v>86</v>
      </c>
      <c r="CC1050">
        <v>0</v>
      </c>
    </row>
    <row r="1051" spans="1:81" x14ac:dyDescent="0.2">
      <c r="A1051" s="3">
        <v>226</v>
      </c>
      <c r="B1051" s="3">
        <v>2260545</v>
      </c>
      <c r="C1051" s="3" t="s">
        <v>6511</v>
      </c>
      <c r="D1051" s="3" t="s">
        <v>3036</v>
      </c>
      <c r="E1051" t="s">
        <v>191</v>
      </c>
      <c r="F1051" t="s">
        <v>6512</v>
      </c>
      <c r="G1051" s="3" t="s">
        <v>6513</v>
      </c>
      <c r="H1051" s="3" t="s">
        <v>6514</v>
      </c>
      <c r="I1051" s="3">
        <v>520024126</v>
      </c>
      <c r="J1051" t="s">
        <v>82</v>
      </c>
      <c r="N1051">
        <v>0</v>
      </c>
      <c r="P1051" s="5">
        <v>592724594</v>
      </c>
      <c r="Q1051">
        <v>100</v>
      </c>
      <c r="R1051">
        <v>592724594</v>
      </c>
      <c r="S1051">
        <v>1171080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118.99</v>
      </c>
      <c r="BV1051">
        <v>119.03</v>
      </c>
      <c r="BW1051">
        <v>4.9800000000000004</v>
      </c>
      <c r="BX1051">
        <v>497962358</v>
      </c>
      <c r="BY1051">
        <v>397714</v>
      </c>
      <c r="BZ1051">
        <v>246</v>
      </c>
      <c r="CA1051" s="1">
        <v>43775</v>
      </c>
      <c r="CB1051" t="s">
        <v>86</v>
      </c>
      <c r="CC1051">
        <v>0</v>
      </c>
    </row>
    <row r="1052" spans="1:81" x14ac:dyDescent="0.2">
      <c r="A1052" s="3">
        <v>1737</v>
      </c>
      <c r="B1052" s="3">
        <v>1211648</v>
      </c>
      <c r="C1052" s="3" t="s">
        <v>5148</v>
      </c>
      <c r="D1052" s="3" t="s">
        <v>3036</v>
      </c>
      <c r="E1052" t="s">
        <v>3532</v>
      </c>
      <c r="F1052" t="s">
        <v>5149</v>
      </c>
      <c r="G1052" s="3" t="s">
        <v>5150</v>
      </c>
      <c r="H1052" s="3" t="s">
        <v>5151</v>
      </c>
      <c r="I1052" s="3">
        <v>0</v>
      </c>
      <c r="J1052" t="s">
        <v>3168</v>
      </c>
      <c r="N1052">
        <v>0</v>
      </c>
      <c r="P1052" s="5">
        <v>589577500</v>
      </c>
      <c r="Q1052">
        <v>100</v>
      </c>
      <c r="R1052">
        <v>589577500</v>
      </c>
      <c r="S1052">
        <v>1806884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104.06</v>
      </c>
      <c r="BV1052">
        <v>104.35</v>
      </c>
      <c r="BW1052">
        <v>5.68</v>
      </c>
      <c r="BX1052">
        <v>565000000</v>
      </c>
      <c r="BY1052">
        <v>584236</v>
      </c>
      <c r="BZ1052">
        <v>246</v>
      </c>
      <c r="CA1052" s="1">
        <v>45558</v>
      </c>
      <c r="CB1052" t="s">
        <v>86</v>
      </c>
      <c r="CC1052">
        <v>0</v>
      </c>
    </row>
    <row r="1053" spans="1:81" x14ac:dyDescent="0.2">
      <c r="A1053" s="3">
        <v>739</v>
      </c>
      <c r="B1053" s="3">
        <v>7390222</v>
      </c>
      <c r="C1053" s="3" t="s">
        <v>7032</v>
      </c>
      <c r="D1053" s="3" t="s">
        <v>3036</v>
      </c>
      <c r="E1053" t="s">
        <v>715</v>
      </c>
      <c r="F1053" t="s">
        <v>7033</v>
      </c>
      <c r="G1053" s="3" t="s">
        <v>7034</v>
      </c>
      <c r="H1053" s="3" t="s">
        <v>7035</v>
      </c>
      <c r="I1053" s="3">
        <v>520028911</v>
      </c>
      <c r="J1053" t="s">
        <v>82</v>
      </c>
      <c r="N1053">
        <v>0</v>
      </c>
      <c r="P1053" s="5">
        <v>585459147</v>
      </c>
      <c r="Q1053">
        <v>100</v>
      </c>
      <c r="R1053">
        <v>585459147</v>
      </c>
      <c r="S1053">
        <v>851958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100.65</v>
      </c>
      <c r="BV1053">
        <v>100.82</v>
      </c>
      <c r="BW1053">
        <v>6.7</v>
      </c>
      <c r="BX1053">
        <v>580697429</v>
      </c>
      <c r="BY1053">
        <v>535694</v>
      </c>
      <c r="BZ1053">
        <v>246</v>
      </c>
      <c r="CA1053" s="1">
        <v>43446</v>
      </c>
      <c r="CB1053" t="s">
        <v>86</v>
      </c>
      <c r="CC1053">
        <v>0</v>
      </c>
    </row>
    <row r="1054" spans="1:81" x14ac:dyDescent="0.2">
      <c r="A1054" s="3">
        <v>739</v>
      </c>
      <c r="B1054" s="3">
        <v>7390263</v>
      </c>
      <c r="C1054" s="3" t="s">
        <v>7036</v>
      </c>
      <c r="D1054" s="3" t="s">
        <v>3036</v>
      </c>
      <c r="E1054" t="s">
        <v>715</v>
      </c>
      <c r="F1054" t="s">
        <v>7037</v>
      </c>
      <c r="G1054" s="3" t="s">
        <v>7038</v>
      </c>
      <c r="H1054" s="3" t="s">
        <v>7039</v>
      </c>
      <c r="I1054" s="3">
        <v>520028911</v>
      </c>
      <c r="J1054" t="s">
        <v>82</v>
      </c>
      <c r="N1054">
        <v>0</v>
      </c>
      <c r="P1054" s="5">
        <v>585190824</v>
      </c>
      <c r="Q1054">
        <v>100</v>
      </c>
      <c r="R1054">
        <v>585190824</v>
      </c>
      <c r="S1054">
        <v>2000013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88.4</v>
      </c>
      <c r="BV1054">
        <v>88.72</v>
      </c>
      <c r="BW1054">
        <v>7.99</v>
      </c>
      <c r="BX1054">
        <v>659592904</v>
      </c>
      <c r="BY1054">
        <v>1008215</v>
      </c>
      <c r="BZ1054">
        <v>246</v>
      </c>
      <c r="CA1054" s="1">
        <v>44418</v>
      </c>
      <c r="CB1054" t="s">
        <v>86</v>
      </c>
      <c r="CC1054">
        <v>0</v>
      </c>
    </row>
    <row r="1055" spans="1:81" x14ac:dyDescent="0.2">
      <c r="A1055" s="3">
        <v>1327</v>
      </c>
      <c r="B1055" s="3">
        <v>1151117</v>
      </c>
      <c r="C1055" s="3" t="s">
        <v>3401</v>
      </c>
      <c r="D1055" s="3" t="s">
        <v>3036</v>
      </c>
      <c r="E1055" t="s">
        <v>1198</v>
      </c>
      <c r="F1055" t="s">
        <v>3402</v>
      </c>
      <c r="G1055" s="3" t="s">
        <v>3403</v>
      </c>
      <c r="H1055" s="3" t="s">
        <v>3404</v>
      </c>
      <c r="I1055" s="3">
        <v>513623314</v>
      </c>
      <c r="J1055" t="s">
        <v>82</v>
      </c>
      <c r="N1055">
        <v>0</v>
      </c>
      <c r="P1055" s="5">
        <v>585190070</v>
      </c>
      <c r="Q1055">
        <v>100</v>
      </c>
      <c r="R1055">
        <v>585190070</v>
      </c>
      <c r="S1055">
        <v>597188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116.59</v>
      </c>
      <c r="BV1055">
        <v>116.93</v>
      </c>
      <c r="BW1055">
        <v>4.8499999999999996</v>
      </c>
      <c r="BX1055">
        <v>500461875</v>
      </c>
      <c r="BY1055">
        <v>384773</v>
      </c>
      <c r="BZ1055">
        <v>246</v>
      </c>
      <c r="CA1055" s="1">
        <v>43312</v>
      </c>
      <c r="CB1055" t="s">
        <v>86</v>
      </c>
      <c r="CC1055">
        <v>0</v>
      </c>
    </row>
    <row r="1056" spans="1:81" x14ac:dyDescent="0.2">
      <c r="A1056" s="3">
        <v>434</v>
      </c>
      <c r="B1056" s="3">
        <v>4340212</v>
      </c>
      <c r="C1056" s="3" t="s">
        <v>6768</v>
      </c>
      <c r="D1056" s="3" t="s">
        <v>3036</v>
      </c>
      <c r="E1056" t="s">
        <v>433</v>
      </c>
      <c r="F1056" t="s">
        <v>6769</v>
      </c>
      <c r="G1056" s="3" t="s">
        <v>6770</v>
      </c>
      <c r="H1056" s="3" t="s">
        <v>6771</v>
      </c>
      <c r="I1056" s="3">
        <v>520039298</v>
      </c>
      <c r="J1056" t="s">
        <v>82</v>
      </c>
      <c r="N1056">
        <v>0</v>
      </c>
      <c r="P1056" s="5">
        <v>581141052</v>
      </c>
      <c r="Q1056">
        <v>82.64</v>
      </c>
      <c r="R1056">
        <v>480254965.37</v>
      </c>
      <c r="S1056">
        <v>1781676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98.85</v>
      </c>
      <c r="BV1056">
        <v>99.02</v>
      </c>
      <c r="BW1056">
        <v>5.7</v>
      </c>
      <c r="BX1056">
        <v>586892600</v>
      </c>
      <c r="BY1056">
        <v>894451</v>
      </c>
      <c r="BZ1056">
        <v>246</v>
      </c>
      <c r="CA1056" s="1">
        <v>44201</v>
      </c>
      <c r="CB1056" t="s">
        <v>86</v>
      </c>
      <c r="CC1056">
        <v>0</v>
      </c>
    </row>
    <row r="1057" spans="1:81" x14ac:dyDescent="0.2">
      <c r="A1057" s="3">
        <v>2505</v>
      </c>
      <c r="B1057" s="3">
        <v>1228535</v>
      </c>
      <c r="C1057" s="3" t="s">
        <v>6100</v>
      </c>
      <c r="D1057" s="3" t="s">
        <v>3036</v>
      </c>
      <c r="E1057" t="s">
        <v>6101</v>
      </c>
      <c r="F1057" t="s">
        <v>6102</v>
      </c>
      <c r="G1057" s="3" t="s">
        <v>6103</v>
      </c>
      <c r="H1057" s="3" t="s">
        <v>6104</v>
      </c>
      <c r="I1057" s="3">
        <v>0</v>
      </c>
      <c r="J1057" t="s">
        <v>6063</v>
      </c>
      <c r="N1057">
        <v>0</v>
      </c>
      <c r="P1057" s="5">
        <v>579453008</v>
      </c>
      <c r="Q1057">
        <v>100</v>
      </c>
      <c r="R1057">
        <v>579453008</v>
      </c>
      <c r="S1057">
        <v>2500126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101.74</v>
      </c>
      <c r="BV1057">
        <v>102.84</v>
      </c>
      <c r="BX1057">
        <v>563451000</v>
      </c>
      <c r="BY1057">
        <v>845526</v>
      </c>
      <c r="BZ1057">
        <v>72</v>
      </c>
      <c r="CA1057" s="1">
        <v>45910</v>
      </c>
      <c r="CB1057" t="s">
        <v>86</v>
      </c>
      <c r="CC1057">
        <v>0</v>
      </c>
    </row>
    <row r="1058" spans="1:81" x14ac:dyDescent="0.2">
      <c r="A1058" s="3">
        <v>1665</v>
      </c>
      <c r="B1058" s="3">
        <v>1206473</v>
      </c>
      <c r="C1058" s="3" t="s">
        <v>4856</v>
      </c>
      <c r="D1058" s="3" t="s">
        <v>3036</v>
      </c>
      <c r="E1058" t="s">
        <v>3514</v>
      </c>
      <c r="F1058" t="s">
        <v>4857</v>
      </c>
      <c r="G1058" s="3" t="s">
        <v>4858</v>
      </c>
      <c r="H1058" s="3" t="s">
        <v>4859</v>
      </c>
      <c r="I1058" s="3">
        <v>0</v>
      </c>
      <c r="J1058" t="s">
        <v>3168</v>
      </c>
      <c r="N1058">
        <v>0</v>
      </c>
      <c r="P1058" s="5">
        <v>579370000</v>
      </c>
      <c r="Q1058">
        <v>100</v>
      </c>
      <c r="R1058">
        <v>579370000</v>
      </c>
      <c r="S1058">
        <v>810303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105.01</v>
      </c>
      <c r="BV1058">
        <v>105.34</v>
      </c>
      <c r="BW1058">
        <v>7.23</v>
      </c>
      <c r="BX1058">
        <v>550000000</v>
      </c>
      <c r="BY1058">
        <v>421071</v>
      </c>
      <c r="BZ1058">
        <v>246</v>
      </c>
      <c r="CA1058" s="1">
        <v>45421</v>
      </c>
      <c r="CB1058" t="s">
        <v>86</v>
      </c>
      <c r="CC1058">
        <v>0</v>
      </c>
    </row>
    <row r="1059" spans="1:81" x14ac:dyDescent="0.2">
      <c r="A1059" s="3">
        <v>1622</v>
      </c>
      <c r="B1059" s="3">
        <v>1183169</v>
      </c>
      <c r="C1059" s="3" t="s">
        <v>3997</v>
      </c>
      <c r="D1059" s="3" t="s">
        <v>3036</v>
      </c>
      <c r="E1059" t="s">
        <v>3781</v>
      </c>
      <c r="F1059" t="s">
        <v>3998</v>
      </c>
      <c r="G1059" s="3" t="s">
        <v>3999</v>
      </c>
      <c r="H1059" s="3" t="s">
        <v>4000</v>
      </c>
      <c r="I1059" s="3">
        <v>0</v>
      </c>
      <c r="J1059" t="s">
        <v>3168</v>
      </c>
      <c r="N1059">
        <v>0</v>
      </c>
      <c r="P1059" s="5">
        <v>578220000</v>
      </c>
      <c r="Q1059">
        <v>99.99</v>
      </c>
      <c r="R1059">
        <v>578162178</v>
      </c>
      <c r="S1059">
        <v>1822312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95.49</v>
      </c>
      <c r="BV1059">
        <v>96.37</v>
      </c>
      <c r="BW1059">
        <v>3.63</v>
      </c>
      <c r="BX1059">
        <v>600000000</v>
      </c>
      <c r="BY1059">
        <v>1070627</v>
      </c>
      <c r="BZ1059">
        <v>246</v>
      </c>
      <c r="CA1059" s="1">
        <v>44560</v>
      </c>
      <c r="CB1059" t="s">
        <v>86</v>
      </c>
      <c r="CC1059">
        <v>0</v>
      </c>
    </row>
    <row r="1060" spans="1:81" x14ac:dyDescent="0.2">
      <c r="A1060" s="3">
        <v>1585</v>
      </c>
      <c r="B1060" s="3">
        <v>1173566</v>
      </c>
      <c r="C1060" s="3" t="s">
        <v>3752</v>
      </c>
      <c r="D1060" s="3" t="s">
        <v>3036</v>
      </c>
      <c r="E1060" t="s">
        <v>1444</v>
      </c>
      <c r="F1060" t="s">
        <v>3753</v>
      </c>
      <c r="G1060" s="3" t="s">
        <v>3754</v>
      </c>
      <c r="H1060" s="3" t="s">
        <v>3755</v>
      </c>
      <c r="I1060" s="3">
        <v>514065283</v>
      </c>
      <c r="J1060" t="s">
        <v>82</v>
      </c>
      <c r="N1060">
        <v>0</v>
      </c>
      <c r="P1060" s="5">
        <v>577937236</v>
      </c>
      <c r="Q1060">
        <v>100</v>
      </c>
      <c r="R1060">
        <v>577937236</v>
      </c>
      <c r="S1060">
        <v>1507702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96.72</v>
      </c>
      <c r="BV1060">
        <v>96.76</v>
      </c>
      <c r="BW1060">
        <v>5.84</v>
      </c>
      <c r="BX1060">
        <v>597289414</v>
      </c>
      <c r="BY1060">
        <v>769490</v>
      </c>
      <c r="BZ1060">
        <v>246</v>
      </c>
      <c r="CA1060" s="1">
        <v>44264</v>
      </c>
      <c r="CB1060" t="s">
        <v>86</v>
      </c>
      <c r="CC1060">
        <v>0</v>
      </c>
    </row>
    <row r="1061" spans="1:81" x14ac:dyDescent="0.2">
      <c r="A1061" s="3">
        <v>1614</v>
      </c>
      <c r="B1061" s="3">
        <v>1217694</v>
      </c>
      <c r="C1061" s="3" t="s">
        <v>5491</v>
      </c>
      <c r="D1061" s="3" t="s">
        <v>3036</v>
      </c>
      <c r="E1061" t="s">
        <v>1470</v>
      </c>
      <c r="F1061" t="s">
        <v>5492</v>
      </c>
      <c r="G1061" s="3" t="s">
        <v>5493</v>
      </c>
      <c r="H1061" s="3" t="s">
        <v>5494</v>
      </c>
      <c r="I1061" s="3">
        <v>512719485</v>
      </c>
      <c r="J1061" t="s">
        <v>82</v>
      </c>
      <c r="N1061">
        <v>0</v>
      </c>
      <c r="P1061" s="5">
        <v>577110104</v>
      </c>
      <c r="Q1061">
        <v>100</v>
      </c>
      <c r="R1061">
        <v>577110104</v>
      </c>
      <c r="S1061">
        <v>2728339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104.37</v>
      </c>
      <c r="BV1061">
        <v>105.02</v>
      </c>
      <c r="BX1061">
        <v>549524000</v>
      </c>
      <c r="BY1061">
        <v>1276654</v>
      </c>
      <c r="BZ1061">
        <v>211</v>
      </c>
      <c r="CA1061" s="1">
        <v>45707</v>
      </c>
      <c r="CB1061" t="s">
        <v>86</v>
      </c>
      <c r="CC1061">
        <v>0</v>
      </c>
    </row>
    <row r="1062" spans="1:81" x14ac:dyDescent="0.2">
      <c r="A1062" s="3">
        <v>224</v>
      </c>
      <c r="B1062" s="3">
        <v>1193481</v>
      </c>
      <c r="C1062" s="3" t="s">
        <v>4403</v>
      </c>
      <c r="D1062" s="3" t="s">
        <v>3036</v>
      </c>
      <c r="E1062" t="s">
        <v>187</v>
      </c>
      <c r="F1062" t="s">
        <v>4404</v>
      </c>
      <c r="G1062" s="3" t="s">
        <v>4405</v>
      </c>
      <c r="H1062" s="3" t="s">
        <v>4406</v>
      </c>
      <c r="I1062" s="3">
        <v>520036120</v>
      </c>
      <c r="J1062" t="s">
        <v>82</v>
      </c>
      <c r="N1062">
        <v>0</v>
      </c>
      <c r="P1062" s="5">
        <v>576555063</v>
      </c>
      <c r="Q1062">
        <v>100</v>
      </c>
      <c r="R1062">
        <v>576555063</v>
      </c>
      <c r="S1062">
        <v>1698008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104.78</v>
      </c>
      <c r="BV1062">
        <v>105</v>
      </c>
      <c r="BW1062">
        <v>5.56</v>
      </c>
      <c r="BX1062">
        <v>549100060</v>
      </c>
      <c r="BY1062">
        <v>1135122</v>
      </c>
      <c r="BZ1062">
        <v>246</v>
      </c>
      <c r="CA1062" s="1">
        <v>44971</v>
      </c>
      <c r="CB1062" t="s">
        <v>86</v>
      </c>
      <c r="CC1062">
        <v>0</v>
      </c>
    </row>
    <row r="1063" spans="1:81" x14ac:dyDescent="0.2">
      <c r="A1063" s="3">
        <v>2482</v>
      </c>
      <c r="B1063" s="3">
        <v>1223239</v>
      </c>
      <c r="C1063" s="3" t="s">
        <v>5771</v>
      </c>
      <c r="D1063" s="3" t="s">
        <v>3036</v>
      </c>
      <c r="E1063" t="s">
        <v>5772</v>
      </c>
      <c r="F1063" t="s">
        <v>5773</v>
      </c>
      <c r="G1063" s="3" t="s">
        <v>5774</v>
      </c>
      <c r="H1063" s="3" t="s">
        <v>5775</v>
      </c>
      <c r="I1063" s="3">
        <v>0</v>
      </c>
      <c r="J1063" t="s">
        <v>1478</v>
      </c>
      <c r="N1063">
        <v>0</v>
      </c>
      <c r="P1063" s="5">
        <v>576441000</v>
      </c>
      <c r="Q1063">
        <v>100</v>
      </c>
      <c r="R1063">
        <v>576441000</v>
      </c>
      <c r="S1063">
        <v>3754118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100.92</v>
      </c>
      <c r="BV1063">
        <v>101.13</v>
      </c>
      <c r="BX1063">
        <v>570000000</v>
      </c>
      <c r="BY1063">
        <v>1366062</v>
      </c>
      <c r="BZ1063">
        <v>135</v>
      </c>
      <c r="CA1063" s="1">
        <v>45820</v>
      </c>
      <c r="CB1063" t="s">
        <v>86</v>
      </c>
      <c r="CC1063">
        <v>0</v>
      </c>
    </row>
    <row r="1064" spans="1:81" x14ac:dyDescent="0.2">
      <c r="A1064" s="3">
        <v>1904</v>
      </c>
      <c r="B1064" s="3">
        <v>1182187</v>
      </c>
      <c r="C1064" s="3" t="s">
        <v>3939</v>
      </c>
      <c r="D1064" s="3" t="s">
        <v>3036</v>
      </c>
      <c r="E1064" t="s">
        <v>1913</v>
      </c>
      <c r="F1064" t="s">
        <v>3940</v>
      </c>
      <c r="G1064" s="3" t="s">
        <v>3941</v>
      </c>
      <c r="H1064" s="3" t="s">
        <v>3942</v>
      </c>
      <c r="I1064" s="3">
        <v>515983476</v>
      </c>
      <c r="J1064" t="s">
        <v>82</v>
      </c>
      <c r="N1064">
        <v>0</v>
      </c>
      <c r="P1064" s="5">
        <v>575449600</v>
      </c>
      <c r="Q1064">
        <v>100</v>
      </c>
      <c r="R1064">
        <v>575449600</v>
      </c>
      <c r="S1064">
        <v>812863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106.99</v>
      </c>
      <c r="BV1064">
        <v>107.36</v>
      </c>
      <c r="BW1064">
        <v>6.91</v>
      </c>
      <c r="BX1064">
        <v>536000000</v>
      </c>
      <c r="BY1064">
        <v>488872</v>
      </c>
      <c r="BZ1064">
        <v>246</v>
      </c>
      <c r="CA1064" s="1">
        <v>44536</v>
      </c>
      <c r="CB1064" t="s">
        <v>86</v>
      </c>
      <c r="CC1064">
        <v>0</v>
      </c>
    </row>
    <row r="1065" spans="1:81" x14ac:dyDescent="0.2">
      <c r="A1065" s="3">
        <v>251</v>
      </c>
      <c r="B1065" s="3">
        <v>2510279</v>
      </c>
      <c r="C1065" s="3" t="s">
        <v>6628</v>
      </c>
      <c r="D1065" s="3" t="s">
        <v>3036</v>
      </c>
      <c r="E1065" t="s">
        <v>4670</v>
      </c>
      <c r="F1065" t="s">
        <v>6629</v>
      </c>
      <c r="G1065" s="3" t="s">
        <v>6630</v>
      </c>
      <c r="H1065" s="3" t="s">
        <v>6631</v>
      </c>
      <c r="I1065" s="3">
        <v>520036617</v>
      </c>
      <c r="J1065" t="s">
        <v>82</v>
      </c>
      <c r="N1065">
        <v>0</v>
      </c>
      <c r="P1065" s="5">
        <v>572972250</v>
      </c>
      <c r="Q1065">
        <v>100</v>
      </c>
      <c r="R1065">
        <v>572972250</v>
      </c>
      <c r="S1065">
        <v>603286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114.53</v>
      </c>
      <c r="BV1065">
        <v>114.73</v>
      </c>
      <c r="BW1065">
        <v>5.9</v>
      </c>
      <c r="BX1065">
        <v>499409266</v>
      </c>
      <c r="BY1065">
        <v>290151</v>
      </c>
      <c r="BZ1065">
        <v>246</v>
      </c>
      <c r="CA1065" s="1">
        <v>44013</v>
      </c>
      <c r="CB1065" t="s">
        <v>86</v>
      </c>
      <c r="CC1065">
        <v>0</v>
      </c>
    </row>
    <row r="1066" spans="1:81" x14ac:dyDescent="0.2">
      <c r="A1066" s="3">
        <v>2063</v>
      </c>
      <c r="B1066" s="3">
        <v>1183979</v>
      </c>
      <c r="C1066" s="3" t="s">
        <v>4027</v>
      </c>
      <c r="D1066" s="3" t="s">
        <v>3036</v>
      </c>
      <c r="E1066" t="s">
        <v>3699</v>
      </c>
      <c r="F1066" t="s">
        <v>4028</v>
      </c>
      <c r="G1066" s="3" t="s">
        <v>4029</v>
      </c>
      <c r="H1066" s="3" t="s">
        <v>4030</v>
      </c>
      <c r="I1066" s="3">
        <v>520042847</v>
      </c>
      <c r="J1066" t="s">
        <v>82</v>
      </c>
      <c r="N1066">
        <v>0</v>
      </c>
      <c r="P1066" s="5">
        <v>572220384</v>
      </c>
      <c r="Q1066">
        <v>100</v>
      </c>
      <c r="R1066">
        <v>572220384</v>
      </c>
      <c r="S1066">
        <v>1044163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108.82</v>
      </c>
      <c r="BV1066">
        <v>109.04</v>
      </c>
      <c r="BW1066">
        <v>6.18</v>
      </c>
      <c r="BX1066">
        <v>524780250</v>
      </c>
      <c r="BY1066">
        <v>575730</v>
      </c>
      <c r="BZ1066">
        <v>246</v>
      </c>
      <c r="CA1066" s="1">
        <v>44591</v>
      </c>
      <c r="CB1066" t="s">
        <v>86</v>
      </c>
      <c r="CC1066">
        <v>0</v>
      </c>
    </row>
    <row r="1067" spans="1:81" x14ac:dyDescent="0.2">
      <c r="A1067" s="3">
        <v>1327</v>
      </c>
      <c r="B1067" s="3">
        <v>1202217</v>
      </c>
      <c r="C1067" s="3" t="s">
        <v>4690</v>
      </c>
      <c r="D1067" s="3" t="s">
        <v>3036</v>
      </c>
      <c r="E1067" t="s">
        <v>1198</v>
      </c>
      <c r="F1067" t="s">
        <v>4691</v>
      </c>
      <c r="G1067" s="3" t="s">
        <v>4692</v>
      </c>
      <c r="H1067" s="3" t="s">
        <v>4693</v>
      </c>
      <c r="I1067" s="3">
        <v>513623314</v>
      </c>
      <c r="J1067" t="s">
        <v>82</v>
      </c>
      <c r="N1067">
        <v>0</v>
      </c>
      <c r="P1067" s="5">
        <v>571322400</v>
      </c>
      <c r="Q1067">
        <v>100</v>
      </c>
      <c r="R1067">
        <v>571322400</v>
      </c>
      <c r="S1067">
        <v>608508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106.38</v>
      </c>
      <c r="BV1067">
        <v>106.59</v>
      </c>
      <c r="BW1067">
        <v>6.41</v>
      </c>
      <c r="BX1067">
        <v>536000000</v>
      </c>
      <c r="BY1067">
        <v>342642</v>
      </c>
      <c r="BZ1067">
        <v>246</v>
      </c>
      <c r="CA1067" s="1">
        <v>45288</v>
      </c>
      <c r="CB1067" t="s">
        <v>86</v>
      </c>
      <c r="CC1067">
        <v>0</v>
      </c>
    </row>
    <row r="1068" spans="1:81" x14ac:dyDescent="0.2">
      <c r="A1068" s="3">
        <v>2384</v>
      </c>
      <c r="B1068" s="3">
        <v>1190008</v>
      </c>
      <c r="C1068" s="3" t="s">
        <v>4250</v>
      </c>
      <c r="D1068" s="3" t="s">
        <v>3036</v>
      </c>
      <c r="E1068" t="s">
        <v>2146</v>
      </c>
      <c r="F1068" t="s">
        <v>4251</v>
      </c>
      <c r="G1068" s="3" t="s">
        <v>4252</v>
      </c>
      <c r="H1068" s="3" t="s">
        <v>4253</v>
      </c>
      <c r="I1068" s="3">
        <v>510488190</v>
      </c>
      <c r="J1068" t="s">
        <v>82</v>
      </c>
      <c r="N1068">
        <v>0</v>
      </c>
      <c r="P1068" s="5">
        <v>568394349</v>
      </c>
      <c r="Q1068">
        <v>100</v>
      </c>
      <c r="R1068">
        <v>568394349</v>
      </c>
      <c r="S1068">
        <v>2005241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101.79</v>
      </c>
      <c r="BV1068">
        <v>101.99</v>
      </c>
      <c r="BW1068">
        <v>6.97</v>
      </c>
      <c r="BX1068">
        <v>557304000</v>
      </c>
      <c r="BY1068">
        <v>1024199</v>
      </c>
      <c r="BZ1068">
        <v>246</v>
      </c>
      <c r="CA1068" s="1">
        <v>44833</v>
      </c>
      <c r="CB1068" t="s">
        <v>86</v>
      </c>
      <c r="CC1068">
        <v>0</v>
      </c>
    </row>
    <row r="1069" spans="1:81" x14ac:dyDescent="0.2">
      <c r="A1069" s="3">
        <v>1668</v>
      </c>
      <c r="B1069" s="3">
        <v>1185834</v>
      </c>
      <c r="C1069" s="3" t="s">
        <v>4094</v>
      </c>
      <c r="D1069" s="3" t="s">
        <v>3036</v>
      </c>
      <c r="E1069" t="s">
        <v>1530</v>
      </c>
      <c r="F1069" t="s">
        <v>4095</v>
      </c>
      <c r="G1069" s="3" t="s">
        <v>4096</v>
      </c>
      <c r="H1069" s="3" t="s">
        <v>4097</v>
      </c>
      <c r="I1069" s="3">
        <v>515434074</v>
      </c>
      <c r="J1069" t="s">
        <v>82</v>
      </c>
      <c r="N1069">
        <v>0</v>
      </c>
      <c r="P1069" s="5">
        <v>562155580</v>
      </c>
      <c r="Q1069">
        <v>100</v>
      </c>
      <c r="R1069">
        <v>562155580</v>
      </c>
      <c r="S1069">
        <v>800534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110.26</v>
      </c>
      <c r="BV1069">
        <v>110.53</v>
      </c>
      <c r="BW1069">
        <v>5.72</v>
      </c>
      <c r="BX1069">
        <v>508600000</v>
      </c>
      <c r="BY1069">
        <v>493346</v>
      </c>
      <c r="BZ1069">
        <v>246</v>
      </c>
      <c r="CA1069" s="1">
        <v>44665</v>
      </c>
      <c r="CB1069" t="s">
        <v>86</v>
      </c>
      <c r="CC1069">
        <v>0</v>
      </c>
    </row>
    <row r="1070" spans="1:81" x14ac:dyDescent="0.2">
      <c r="A1070" s="3">
        <v>1628</v>
      </c>
      <c r="B1070" s="3">
        <v>1188788</v>
      </c>
      <c r="C1070" s="3" t="s">
        <v>4195</v>
      </c>
      <c r="D1070" s="3" t="s">
        <v>3036</v>
      </c>
      <c r="E1070" t="s">
        <v>3231</v>
      </c>
      <c r="F1070" t="s">
        <v>4196</v>
      </c>
      <c r="G1070" s="3" t="s">
        <v>4197</v>
      </c>
      <c r="H1070" s="3" t="s">
        <v>4198</v>
      </c>
      <c r="I1070" s="3">
        <v>0</v>
      </c>
      <c r="J1070" t="s">
        <v>3168</v>
      </c>
      <c r="N1070">
        <v>0</v>
      </c>
      <c r="P1070" s="5">
        <v>559168101</v>
      </c>
      <c r="Q1070">
        <v>100</v>
      </c>
      <c r="R1070">
        <v>559168101</v>
      </c>
      <c r="S1070">
        <v>2006053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104.36</v>
      </c>
      <c r="BV1070">
        <v>104.46</v>
      </c>
      <c r="BW1070">
        <v>6.07</v>
      </c>
      <c r="BX1070">
        <v>535293990</v>
      </c>
      <c r="BY1070">
        <v>1035736</v>
      </c>
      <c r="BZ1070">
        <v>246</v>
      </c>
      <c r="CA1070" s="1">
        <v>44795</v>
      </c>
      <c r="CB1070" t="s">
        <v>86</v>
      </c>
      <c r="CC1070">
        <v>0</v>
      </c>
    </row>
    <row r="1071" spans="1:81" x14ac:dyDescent="0.2">
      <c r="A1071" s="3">
        <v>720</v>
      </c>
      <c r="B1071" s="3">
        <v>7200173</v>
      </c>
      <c r="C1071" s="3" t="s">
        <v>7008</v>
      </c>
      <c r="D1071" s="3" t="s">
        <v>3036</v>
      </c>
      <c r="E1071" t="s">
        <v>689</v>
      </c>
      <c r="F1071" t="s">
        <v>7009</v>
      </c>
      <c r="G1071" s="3" t="s">
        <v>7010</v>
      </c>
      <c r="H1071" s="3" t="s">
        <v>7011</v>
      </c>
      <c r="I1071" s="3">
        <v>520041146</v>
      </c>
      <c r="J1071" t="s">
        <v>82</v>
      </c>
      <c r="N1071">
        <v>0</v>
      </c>
      <c r="P1071" s="5">
        <v>558531833</v>
      </c>
      <c r="Q1071">
        <v>100</v>
      </c>
      <c r="R1071">
        <v>558531833</v>
      </c>
      <c r="S1071">
        <v>1469223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100.21</v>
      </c>
      <c r="BV1071">
        <v>100.27</v>
      </c>
      <c r="BW1071">
        <v>5.4</v>
      </c>
      <c r="BX1071">
        <v>557027858</v>
      </c>
      <c r="BY1071">
        <v>698773</v>
      </c>
      <c r="BZ1071">
        <v>246</v>
      </c>
      <c r="CA1071" s="1">
        <v>43632</v>
      </c>
      <c r="CB1071" t="s">
        <v>86</v>
      </c>
      <c r="CC1071">
        <v>0</v>
      </c>
    </row>
    <row r="1072" spans="1:81" x14ac:dyDescent="0.2">
      <c r="A1072" s="3">
        <v>2360</v>
      </c>
      <c r="B1072" s="3">
        <v>1188572</v>
      </c>
      <c r="C1072" s="3" t="s">
        <v>4177</v>
      </c>
      <c r="D1072" s="3" t="s">
        <v>3036</v>
      </c>
      <c r="E1072" t="s">
        <v>2112</v>
      </c>
      <c r="F1072" t="s">
        <v>4178</v>
      </c>
      <c r="G1072" s="3" t="s">
        <v>4179</v>
      </c>
      <c r="H1072" s="3" t="s">
        <v>4180</v>
      </c>
      <c r="I1072" s="3">
        <v>511996803</v>
      </c>
      <c r="J1072" t="s">
        <v>82</v>
      </c>
      <c r="N1072">
        <v>0</v>
      </c>
      <c r="P1072" s="5">
        <v>557424000</v>
      </c>
      <c r="Q1072">
        <v>100</v>
      </c>
      <c r="R1072">
        <v>557424000</v>
      </c>
      <c r="S1072">
        <v>1897462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99.36</v>
      </c>
      <c r="BV1072">
        <v>99.54</v>
      </c>
      <c r="BW1072">
        <v>6.17</v>
      </c>
      <c r="BX1072">
        <v>560000000</v>
      </c>
      <c r="BY1072">
        <v>666689</v>
      </c>
      <c r="BZ1072">
        <v>246</v>
      </c>
      <c r="CA1072" s="1">
        <v>44788</v>
      </c>
      <c r="CB1072" t="s">
        <v>86</v>
      </c>
      <c r="CC1072">
        <v>0</v>
      </c>
    </row>
    <row r="1073" spans="1:81" x14ac:dyDescent="0.2">
      <c r="A1073" s="3">
        <v>259</v>
      </c>
      <c r="B1073" s="3">
        <v>1195346</v>
      </c>
      <c r="C1073" s="3" t="s">
        <v>4440</v>
      </c>
      <c r="D1073" s="3" t="s">
        <v>3036</v>
      </c>
      <c r="E1073" t="s">
        <v>2310</v>
      </c>
      <c r="F1073" t="s">
        <v>4441</v>
      </c>
      <c r="G1073" s="3" t="s">
        <v>4442</v>
      </c>
      <c r="H1073" s="3" t="s">
        <v>4443</v>
      </c>
      <c r="I1073" s="3">
        <v>520036658</v>
      </c>
      <c r="J1073" t="s">
        <v>82</v>
      </c>
      <c r="N1073">
        <v>0</v>
      </c>
      <c r="P1073" s="5">
        <v>557182500</v>
      </c>
      <c r="Q1073">
        <v>100</v>
      </c>
      <c r="R1073">
        <v>557182500</v>
      </c>
      <c r="S1073">
        <v>1523263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105.75</v>
      </c>
      <c r="BV1073">
        <v>106.13</v>
      </c>
      <c r="BW1073">
        <v>8.8800000000000008</v>
      </c>
      <c r="BX1073">
        <v>525000000</v>
      </c>
      <c r="BY1073">
        <v>982374</v>
      </c>
      <c r="BZ1073">
        <v>245</v>
      </c>
      <c r="CA1073" s="1">
        <v>45039</v>
      </c>
      <c r="CB1073" t="s">
        <v>86</v>
      </c>
      <c r="CC1073">
        <v>0</v>
      </c>
    </row>
    <row r="1074" spans="1:81" x14ac:dyDescent="0.2">
      <c r="A1074" s="3">
        <v>1809</v>
      </c>
      <c r="B1074" s="3">
        <v>1211515</v>
      </c>
      <c r="C1074" s="3" t="s">
        <v>5131</v>
      </c>
      <c r="D1074" s="3" t="s">
        <v>3036</v>
      </c>
      <c r="E1074" t="s">
        <v>5132</v>
      </c>
      <c r="F1074" t="s">
        <v>5133</v>
      </c>
      <c r="G1074" s="3" t="s">
        <v>5134</v>
      </c>
      <c r="H1074" s="3" t="s">
        <v>5135</v>
      </c>
      <c r="I1074" s="3">
        <v>520027293</v>
      </c>
      <c r="J1074" t="s">
        <v>82</v>
      </c>
      <c r="N1074">
        <v>0</v>
      </c>
      <c r="P1074" s="5">
        <v>556900000</v>
      </c>
      <c r="Q1074">
        <v>100</v>
      </c>
      <c r="R1074">
        <v>556900000</v>
      </c>
      <c r="S1074">
        <v>860318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110.7</v>
      </c>
      <c r="BV1074">
        <v>111.38</v>
      </c>
      <c r="BW1074">
        <v>8.67</v>
      </c>
      <c r="BX1074">
        <v>500000000</v>
      </c>
      <c r="BY1074">
        <v>243765</v>
      </c>
      <c r="BZ1074">
        <v>246</v>
      </c>
      <c r="CA1074" s="1">
        <v>45557</v>
      </c>
      <c r="CB1074" t="s">
        <v>86</v>
      </c>
      <c r="CC1074">
        <v>0</v>
      </c>
    </row>
    <row r="1075" spans="1:81" x14ac:dyDescent="0.2">
      <c r="A1075" s="3">
        <v>1367</v>
      </c>
      <c r="B1075" s="3">
        <v>1207984</v>
      </c>
      <c r="C1075" s="3" t="s">
        <v>4934</v>
      </c>
      <c r="D1075" s="3" t="s">
        <v>3036</v>
      </c>
      <c r="E1075" t="s">
        <v>3107</v>
      </c>
      <c r="F1075" t="s">
        <v>4935</v>
      </c>
      <c r="G1075" s="3" t="s">
        <v>4936</v>
      </c>
      <c r="H1075" s="3" t="s">
        <v>4937</v>
      </c>
      <c r="I1075" s="3">
        <v>513834200</v>
      </c>
      <c r="J1075" t="s">
        <v>82</v>
      </c>
      <c r="N1075">
        <v>0</v>
      </c>
      <c r="P1075" s="5">
        <v>555250000</v>
      </c>
      <c r="Q1075">
        <v>100</v>
      </c>
      <c r="R1075">
        <v>555250000</v>
      </c>
      <c r="S1075">
        <v>1957623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110.56</v>
      </c>
      <c r="BV1075">
        <v>111.05</v>
      </c>
      <c r="BW1075">
        <v>11.34</v>
      </c>
      <c r="BX1075">
        <v>500000000</v>
      </c>
      <c r="BY1075">
        <v>1401743</v>
      </c>
      <c r="BZ1075">
        <v>246</v>
      </c>
      <c r="CA1075" s="1">
        <v>45474</v>
      </c>
      <c r="CB1075" t="s">
        <v>86</v>
      </c>
      <c r="CC1075">
        <v>0</v>
      </c>
    </row>
    <row r="1076" spans="1:81" x14ac:dyDescent="0.2">
      <c r="A1076" s="3">
        <v>1621</v>
      </c>
      <c r="B1076" s="3">
        <v>1161785</v>
      </c>
      <c r="C1076" s="3" t="s">
        <v>3600</v>
      </c>
      <c r="D1076" s="3" t="s">
        <v>3036</v>
      </c>
      <c r="E1076" t="s">
        <v>1596</v>
      </c>
      <c r="F1076" t="s">
        <v>3601</v>
      </c>
      <c r="G1076" s="3" t="s">
        <v>3602</v>
      </c>
      <c r="H1076" s="3" t="s">
        <v>3603</v>
      </c>
      <c r="I1076" s="3">
        <v>512607888</v>
      </c>
      <c r="J1076" t="s">
        <v>82</v>
      </c>
      <c r="N1076">
        <v>0</v>
      </c>
      <c r="P1076" s="5">
        <v>549135235</v>
      </c>
      <c r="Q1076">
        <v>100</v>
      </c>
      <c r="R1076">
        <v>549135235</v>
      </c>
      <c r="S1076">
        <v>1210533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93.74</v>
      </c>
      <c r="BV1076">
        <v>94.02</v>
      </c>
      <c r="BW1076">
        <v>7.29</v>
      </c>
      <c r="BX1076">
        <v>584062152</v>
      </c>
      <c r="BY1076">
        <v>599742</v>
      </c>
      <c r="BZ1076">
        <v>246</v>
      </c>
      <c r="CA1076" s="1">
        <v>43817</v>
      </c>
      <c r="CB1076" t="s">
        <v>86</v>
      </c>
      <c r="CC1076">
        <v>0</v>
      </c>
    </row>
    <row r="1077" spans="1:81" x14ac:dyDescent="0.2">
      <c r="A1077" s="3">
        <v>182</v>
      </c>
      <c r="B1077" s="3">
        <v>1820281</v>
      </c>
      <c r="C1077" s="3" t="s">
        <v>6479</v>
      </c>
      <c r="D1077" s="3" t="s">
        <v>3036</v>
      </c>
      <c r="E1077" t="s">
        <v>2305</v>
      </c>
      <c r="F1077" t="s">
        <v>6480</v>
      </c>
      <c r="G1077" s="3" t="s">
        <v>6481</v>
      </c>
      <c r="H1077" s="3" t="s">
        <v>6482</v>
      </c>
      <c r="I1077" s="3">
        <v>520035171</v>
      </c>
      <c r="J1077" t="s">
        <v>82</v>
      </c>
      <c r="N1077">
        <v>0</v>
      </c>
      <c r="P1077" s="5">
        <v>547710450</v>
      </c>
      <c r="Q1077">
        <v>94.47</v>
      </c>
      <c r="R1077">
        <v>517422062.11000001</v>
      </c>
      <c r="S1077">
        <v>1120401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117.01</v>
      </c>
      <c r="BV1077">
        <v>117.22</v>
      </c>
      <c r="BW1077">
        <v>5.74</v>
      </c>
      <c r="BX1077">
        <v>467250000</v>
      </c>
      <c r="BY1077">
        <v>620110</v>
      </c>
      <c r="BZ1077">
        <v>246</v>
      </c>
      <c r="CA1077" s="1">
        <v>44181</v>
      </c>
      <c r="CB1077" t="s">
        <v>86</v>
      </c>
      <c r="CC1077">
        <v>0</v>
      </c>
    </row>
    <row r="1078" spans="1:81" x14ac:dyDescent="0.2">
      <c r="A1078" s="3">
        <v>1668</v>
      </c>
      <c r="B1078" s="3">
        <v>1231315</v>
      </c>
      <c r="C1078" s="3" t="s">
        <v>6269</v>
      </c>
      <c r="D1078" s="3" t="s">
        <v>3036</v>
      </c>
      <c r="E1078" t="s">
        <v>1530</v>
      </c>
      <c r="F1078" t="s">
        <v>6270</v>
      </c>
      <c r="G1078" s="3" t="s">
        <v>6271</v>
      </c>
      <c r="H1078" s="3" t="s">
        <v>6272</v>
      </c>
      <c r="I1078" s="3">
        <v>515434074</v>
      </c>
      <c r="J1078" t="s">
        <v>82</v>
      </c>
      <c r="N1078">
        <v>0</v>
      </c>
      <c r="P1078" s="5">
        <v>546300000</v>
      </c>
      <c r="Q1078">
        <v>100</v>
      </c>
      <c r="R1078">
        <v>546300000</v>
      </c>
      <c r="S1078">
        <v>3322113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90.63</v>
      </c>
      <c r="BV1078">
        <v>91.05</v>
      </c>
      <c r="BX1078">
        <v>600000000</v>
      </c>
      <c r="BY1078">
        <v>997150</v>
      </c>
      <c r="BZ1078">
        <v>41</v>
      </c>
      <c r="CA1078" s="1">
        <v>45966</v>
      </c>
      <c r="CB1078" t="s">
        <v>86</v>
      </c>
      <c r="CC1078">
        <v>0</v>
      </c>
    </row>
    <row r="1079" spans="1:81" x14ac:dyDescent="0.2">
      <c r="A1079" s="3">
        <v>1675</v>
      </c>
      <c r="B1079" s="3">
        <v>1220128</v>
      </c>
      <c r="C1079" s="3" t="s">
        <v>5602</v>
      </c>
      <c r="D1079" s="3" t="s">
        <v>3036</v>
      </c>
      <c r="E1079" t="s">
        <v>1691</v>
      </c>
      <c r="F1079" t="s">
        <v>5603</v>
      </c>
      <c r="G1079" s="3" t="s">
        <v>5604</v>
      </c>
      <c r="H1079" s="3" t="s">
        <v>5605</v>
      </c>
      <c r="I1079" s="3">
        <v>513893123</v>
      </c>
      <c r="J1079" t="s">
        <v>82</v>
      </c>
      <c r="N1079">
        <v>0</v>
      </c>
      <c r="P1079" s="5">
        <v>542442943</v>
      </c>
      <c r="Q1079">
        <v>100</v>
      </c>
      <c r="R1079">
        <v>542442943</v>
      </c>
      <c r="S1079">
        <v>1786006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105.75</v>
      </c>
      <c r="BV1079">
        <v>106.19</v>
      </c>
      <c r="BX1079">
        <v>510823000</v>
      </c>
      <c r="BY1079">
        <v>755585</v>
      </c>
      <c r="BZ1079">
        <v>178</v>
      </c>
      <c r="CA1079" s="1">
        <v>45754</v>
      </c>
      <c r="CB1079" t="s">
        <v>86</v>
      </c>
      <c r="CC1079">
        <v>0</v>
      </c>
    </row>
    <row r="1080" spans="1:81" x14ac:dyDescent="0.2">
      <c r="A1080" s="3">
        <v>1324</v>
      </c>
      <c r="B1080" s="3">
        <v>1220524</v>
      </c>
      <c r="C1080" s="3" t="s">
        <v>5643</v>
      </c>
      <c r="D1080" s="3" t="s">
        <v>3036</v>
      </c>
      <c r="E1080" t="s">
        <v>3129</v>
      </c>
      <c r="F1080" t="s">
        <v>5644</v>
      </c>
      <c r="G1080" s="3" t="s">
        <v>5645</v>
      </c>
      <c r="H1080" s="3" t="s">
        <v>5646</v>
      </c>
      <c r="I1080" s="3">
        <v>513754069</v>
      </c>
      <c r="J1080" t="s">
        <v>82</v>
      </c>
      <c r="N1080">
        <v>0</v>
      </c>
      <c r="P1080" s="5">
        <v>542050000</v>
      </c>
      <c r="Q1080">
        <v>100</v>
      </c>
      <c r="R1080">
        <v>542050000</v>
      </c>
      <c r="S1080">
        <v>3678813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107.87</v>
      </c>
      <c r="BV1080">
        <v>108.41</v>
      </c>
      <c r="BX1080">
        <v>500000000</v>
      </c>
      <c r="BY1080">
        <v>1883544</v>
      </c>
      <c r="BZ1080">
        <v>164</v>
      </c>
      <c r="CA1080" s="1">
        <v>45775</v>
      </c>
      <c r="CB1080" t="s">
        <v>86</v>
      </c>
      <c r="CC1080">
        <v>0</v>
      </c>
    </row>
    <row r="1081" spans="1:81" x14ac:dyDescent="0.2">
      <c r="A1081" s="3">
        <v>1496</v>
      </c>
      <c r="B1081" s="3">
        <v>1157668</v>
      </c>
      <c r="C1081" s="3" t="s">
        <v>3459</v>
      </c>
      <c r="D1081" s="3" t="s">
        <v>3036</v>
      </c>
      <c r="E1081" t="s">
        <v>3154</v>
      </c>
      <c r="F1081" t="s">
        <v>3460</v>
      </c>
      <c r="G1081" s="3" t="s">
        <v>3461</v>
      </c>
      <c r="H1081" s="3" t="s">
        <v>3462</v>
      </c>
      <c r="I1081" s="3">
        <v>513957472</v>
      </c>
      <c r="J1081" t="s">
        <v>82</v>
      </c>
      <c r="N1081">
        <v>0</v>
      </c>
      <c r="P1081" s="5">
        <v>534486591</v>
      </c>
      <c r="Q1081">
        <v>98</v>
      </c>
      <c r="R1081">
        <v>523796859.18000001</v>
      </c>
      <c r="S1081">
        <v>999370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98.73</v>
      </c>
      <c r="BV1081">
        <v>98.99</v>
      </c>
      <c r="BW1081">
        <v>7.21</v>
      </c>
      <c r="BX1081">
        <v>539939985</v>
      </c>
      <c r="BY1081">
        <v>545442</v>
      </c>
      <c r="BZ1081">
        <v>246</v>
      </c>
      <c r="CA1081" s="1">
        <v>43577</v>
      </c>
      <c r="CB1081" t="s">
        <v>86</v>
      </c>
      <c r="CC1081">
        <v>0</v>
      </c>
    </row>
    <row r="1082" spans="1:81" x14ac:dyDescent="0.2">
      <c r="A1082" s="3">
        <v>2468</v>
      </c>
      <c r="B1082" s="3">
        <v>1225887</v>
      </c>
      <c r="C1082" s="3" t="s">
        <v>5968</v>
      </c>
      <c r="D1082" s="3" t="s">
        <v>3036</v>
      </c>
      <c r="E1082" t="s">
        <v>5969</v>
      </c>
      <c r="F1082" t="s">
        <v>5970</v>
      </c>
      <c r="G1082" s="3" t="s">
        <v>5971</v>
      </c>
      <c r="H1082" s="3" t="s">
        <v>5972</v>
      </c>
      <c r="I1082" s="3">
        <v>0</v>
      </c>
      <c r="J1082" t="s">
        <v>3168</v>
      </c>
      <c r="N1082">
        <v>0</v>
      </c>
      <c r="P1082" s="5">
        <v>534240000</v>
      </c>
      <c r="Q1082">
        <v>100</v>
      </c>
      <c r="R1082">
        <v>534240000</v>
      </c>
      <c r="S1082">
        <v>2292802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101.68</v>
      </c>
      <c r="BV1082">
        <v>101.76</v>
      </c>
      <c r="BX1082">
        <v>525000000</v>
      </c>
      <c r="BY1082">
        <v>944600</v>
      </c>
      <c r="BZ1082">
        <v>103</v>
      </c>
      <c r="CA1082" s="1">
        <v>45866</v>
      </c>
      <c r="CB1082" t="s">
        <v>86</v>
      </c>
      <c r="CC1082">
        <v>0</v>
      </c>
    </row>
    <row r="1083" spans="1:81" x14ac:dyDescent="0.2">
      <c r="A1083" s="3">
        <v>1327</v>
      </c>
      <c r="B1083" s="3">
        <v>1138924</v>
      </c>
      <c r="C1083" s="3" t="s">
        <v>3193</v>
      </c>
      <c r="D1083" s="3" t="s">
        <v>3036</v>
      </c>
      <c r="E1083" t="s">
        <v>1198</v>
      </c>
      <c r="F1083" t="s">
        <v>3194</v>
      </c>
      <c r="G1083" s="3" t="s">
        <v>3195</v>
      </c>
      <c r="H1083" s="3" t="s">
        <v>3196</v>
      </c>
      <c r="I1083" s="3">
        <v>513623314</v>
      </c>
      <c r="J1083" t="s">
        <v>82</v>
      </c>
      <c r="N1083">
        <v>0</v>
      </c>
      <c r="P1083" s="5">
        <v>533535613</v>
      </c>
      <c r="Q1083">
        <v>100</v>
      </c>
      <c r="R1083">
        <v>533535613</v>
      </c>
      <c r="S1083">
        <v>1084413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118.12</v>
      </c>
      <c r="BV1083">
        <v>118.26</v>
      </c>
      <c r="BW1083">
        <v>4.41</v>
      </c>
      <c r="BX1083">
        <v>451154755</v>
      </c>
      <c r="BY1083">
        <v>436049</v>
      </c>
      <c r="BZ1083">
        <v>246</v>
      </c>
      <c r="CA1083" s="1">
        <v>42586</v>
      </c>
      <c r="CB1083" t="s">
        <v>86</v>
      </c>
      <c r="CC1083">
        <v>0</v>
      </c>
    </row>
    <row r="1084" spans="1:81" x14ac:dyDescent="0.2">
      <c r="A1084" s="3">
        <v>1513</v>
      </c>
      <c r="B1084" s="3">
        <v>1205681</v>
      </c>
      <c r="C1084" s="3" t="s">
        <v>4832</v>
      </c>
      <c r="D1084" s="3" t="s">
        <v>3036</v>
      </c>
      <c r="E1084" t="s">
        <v>3886</v>
      </c>
      <c r="F1084" t="s">
        <v>4833</v>
      </c>
      <c r="G1084" s="3" t="s">
        <v>4834</v>
      </c>
      <c r="H1084" s="3" t="s">
        <v>4835</v>
      </c>
      <c r="I1084" s="3">
        <v>0</v>
      </c>
      <c r="J1084" t="s">
        <v>3168</v>
      </c>
      <c r="N1084">
        <v>0</v>
      </c>
      <c r="P1084" s="5">
        <v>528000000</v>
      </c>
      <c r="Q1084">
        <v>100</v>
      </c>
      <c r="R1084">
        <v>528000000</v>
      </c>
      <c r="S1084">
        <v>2424634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86.85</v>
      </c>
      <c r="BV1084">
        <v>88</v>
      </c>
      <c r="BW1084">
        <v>-10.34</v>
      </c>
      <c r="BX1084">
        <v>600000000</v>
      </c>
      <c r="BY1084">
        <v>1148648</v>
      </c>
      <c r="BZ1084">
        <v>246</v>
      </c>
      <c r="CA1084" s="1">
        <v>45393</v>
      </c>
      <c r="CB1084" t="s">
        <v>86</v>
      </c>
      <c r="CC1084">
        <v>0</v>
      </c>
    </row>
    <row r="1085" spans="1:81" x14ac:dyDescent="0.2">
      <c r="A1085" s="3">
        <v>730</v>
      </c>
      <c r="B1085" s="3">
        <v>7300171</v>
      </c>
      <c r="C1085" s="3" t="s">
        <v>7020</v>
      </c>
      <c r="D1085" s="3" t="s">
        <v>3036</v>
      </c>
      <c r="E1085" t="s">
        <v>708</v>
      </c>
      <c r="F1085" t="s">
        <v>7021</v>
      </c>
      <c r="G1085" s="3" t="s">
        <v>7022</v>
      </c>
      <c r="H1085" s="3" t="s">
        <v>7023</v>
      </c>
      <c r="I1085" s="3">
        <v>520025586</v>
      </c>
      <c r="J1085" t="s">
        <v>82</v>
      </c>
      <c r="N1085">
        <v>0</v>
      </c>
      <c r="P1085" s="5">
        <v>525092335</v>
      </c>
      <c r="Q1085">
        <v>100</v>
      </c>
      <c r="R1085">
        <v>525092335</v>
      </c>
      <c r="S1085">
        <v>980787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118.83</v>
      </c>
      <c r="BV1085">
        <v>119.22</v>
      </c>
      <c r="BW1085">
        <v>7.41</v>
      </c>
      <c r="BX1085">
        <v>440439805</v>
      </c>
      <c r="BY1085">
        <v>425142</v>
      </c>
      <c r="BZ1085">
        <v>246</v>
      </c>
      <c r="CA1085" s="1">
        <v>43282</v>
      </c>
      <c r="CB1085" t="s">
        <v>86</v>
      </c>
      <c r="CC1085">
        <v>0</v>
      </c>
    </row>
    <row r="1086" spans="1:81" x14ac:dyDescent="0.2">
      <c r="A1086" s="3">
        <v>1682</v>
      </c>
      <c r="B1086" s="3">
        <v>1166057</v>
      </c>
      <c r="C1086" s="3" t="s">
        <v>3654</v>
      </c>
      <c r="D1086" s="3" t="s">
        <v>3036</v>
      </c>
      <c r="E1086" t="s">
        <v>1575</v>
      </c>
      <c r="F1086" t="s">
        <v>3655</v>
      </c>
      <c r="G1086" s="3" t="s">
        <v>3656</v>
      </c>
      <c r="H1086" s="3" t="s">
        <v>3657</v>
      </c>
      <c r="I1086" s="3">
        <v>514401702</v>
      </c>
      <c r="J1086" t="s">
        <v>82</v>
      </c>
      <c r="N1086">
        <v>0</v>
      </c>
      <c r="P1086" s="5">
        <v>525082446</v>
      </c>
      <c r="Q1086">
        <v>94.65</v>
      </c>
      <c r="R1086">
        <v>496990535.13</v>
      </c>
      <c r="S1086">
        <v>1882415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118.53</v>
      </c>
      <c r="BV1086">
        <v>118.88</v>
      </c>
      <c r="BW1086">
        <v>6.37</v>
      </c>
      <c r="BX1086">
        <v>441691156</v>
      </c>
      <c r="BY1086">
        <v>978555</v>
      </c>
      <c r="BZ1086">
        <v>246</v>
      </c>
      <c r="CA1086" s="1">
        <v>43948</v>
      </c>
      <c r="CB1086" t="s">
        <v>86</v>
      </c>
      <c r="CC1086">
        <v>0</v>
      </c>
    </row>
    <row r="1087" spans="1:81" x14ac:dyDescent="0.2">
      <c r="A1087" s="3">
        <v>2514</v>
      </c>
      <c r="B1087" s="3">
        <v>1230671</v>
      </c>
      <c r="C1087" s="3" t="s">
        <v>6249</v>
      </c>
      <c r="D1087" s="3" t="s">
        <v>3036</v>
      </c>
      <c r="E1087" t="s">
        <v>2285</v>
      </c>
      <c r="F1087" t="s">
        <v>6250</v>
      </c>
      <c r="G1087" s="3" t="s">
        <v>6251</v>
      </c>
      <c r="H1087" s="3" t="s">
        <v>6252</v>
      </c>
      <c r="I1087" s="3">
        <v>0</v>
      </c>
      <c r="J1087" t="s">
        <v>1518</v>
      </c>
      <c r="N1087">
        <v>0</v>
      </c>
      <c r="P1087" s="5">
        <v>521371334</v>
      </c>
      <c r="Q1087">
        <v>100</v>
      </c>
      <c r="R1087">
        <v>521371334</v>
      </c>
      <c r="S1087">
        <v>6066658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95.16</v>
      </c>
      <c r="BV1087">
        <v>95.54</v>
      </c>
      <c r="BX1087">
        <v>545710000</v>
      </c>
      <c r="BY1087">
        <v>2162296</v>
      </c>
      <c r="BZ1087">
        <v>44</v>
      </c>
      <c r="CA1087" s="1">
        <v>45963</v>
      </c>
      <c r="CB1087" t="s">
        <v>86</v>
      </c>
      <c r="CC1087">
        <v>0</v>
      </c>
    </row>
    <row r="1088" spans="1:81" x14ac:dyDescent="0.2">
      <c r="A1088" s="3">
        <v>2095</v>
      </c>
      <c r="B1088" s="3">
        <v>1156397</v>
      </c>
      <c r="C1088" s="3" t="s">
        <v>3439</v>
      </c>
      <c r="D1088" s="3" t="s">
        <v>3036</v>
      </c>
      <c r="E1088" t="s">
        <v>958</v>
      </c>
      <c r="F1088" t="s">
        <v>3440</v>
      </c>
      <c r="G1088" s="3" t="s">
        <v>3441</v>
      </c>
      <c r="H1088" s="3" t="s">
        <v>3442</v>
      </c>
      <c r="I1088" s="3">
        <v>520044314</v>
      </c>
      <c r="J1088" t="s">
        <v>82</v>
      </c>
      <c r="N1088">
        <v>0</v>
      </c>
      <c r="P1088" s="5">
        <v>519996074</v>
      </c>
      <c r="Q1088">
        <v>99.98</v>
      </c>
      <c r="R1088">
        <v>519892074.77999997</v>
      </c>
      <c r="S1088">
        <v>1249610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101.55</v>
      </c>
      <c r="BV1088">
        <v>101.86</v>
      </c>
      <c r="BW1088">
        <v>5.66</v>
      </c>
      <c r="BX1088">
        <v>510500760</v>
      </c>
      <c r="BY1088">
        <v>664295</v>
      </c>
      <c r="BZ1088">
        <v>246</v>
      </c>
      <c r="CA1088" s="1">
        <v>43472</v>
      </c>
      <c r="CB1088" t="s">
        <v>86</v>
      </c>
      <c r="CC1088">
        <v>0</v>
      </c>
    </row>
    <row r="1089" spans="1:81" x14ac:dyDescent="0.2">
      <c r="A1089" s="3">
        <v>1420</v>
      </c>
      <c r="B1089" s="3">
        <v>1225689</v>
      </c>
      <c r="C1089" s="3" t="s">
        <v>5956</v>
      </c>
      <c r="D1089" s="3" t="s">
        <v>3036</v>
      </c>
      <c r="E1089" t="s">
        <v>1401</v>
      </c>
      <c r="F1089" t="s">
        <v>5957</v>
      </c>
      <c r="G1089" s="3" t="s">
        <v>5958</v>
      </c>
      <c r="H1089" s="3" t="s">
        <v>5959</v>
      </c>
      <c r="I1089" s="3">
        <v>510960719</v>
      </c>
      <c r="J1089" t="s">
        <v>82</v>
      </c>
      <c r="N1089">
        <v>0</v>
      </c>
      <c r="P1089" s="5">
        <v>519450000</v>
      </c>
      <c r="Q1089">
        <v>100</v>
      </c>
      <c r="R1089">
        <v>519450000</v>
      </c>
      <c r="S1089">
        <v>2773451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103.41</v>
      </c>
      <c r="BV1089">
        <v>103.89</v>
      </c>
      <c r="BX1089">
        <v>500000000</v>
      </c>
      <c r="BY1089">
        <v>1335052</v>
      </c>
      <c r="BZ1089">
        <v>106</v>
      </c>
      <c r="CA1089" s="1">
        <v>45861</v>
      </c>
      <c r="CB1089" t="s">
        <v>86</v>
      </c>
      <c r="CC1089">
        <v>0</v>
      </c>
    </row>
    <row r="1090" spans="1:81" x14ac:dyDescent="0.2">
      <c r="A1090" s="3">
        <v>715</v>
      </c>
      <c r="B1090" s="3">
        <v>7150444</v>
      </c>
      <c r="C1090" s="3" t="s">
        <v>6992</v>
      </c>
      <c r="D1090" s="3" t="s">
        <v>3036</v>
      </c>
      <c r="E1090" t="s">
        <v>676</v>
      </c>
      <c r="F1090" t="s">
        <v>6993</v>
      </c>
      <c r="G1090" s="3" t="s">
        <v>6994</v>
      </c>
      <c r="H1090" s="3" t="s">
        <v>6995</v>
      </c>
      <c r="I1090" s="3">
        <v>520025990</v>
      </c>
      <c r="J1090" t="s">
        <v>82</v>
      </c>
      <c r="N1090">
        <v>0</v>
      </c>
      <c r="P1090" s="5">
        <v>519327102</v>
      </c>
      <c r="Q1090">
        <v>100</v>
      </c>
      <c r="R1090">
        <v>519327102</v>
      </c>
      <c r="S1090">
        <v>1480668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96.29</v>
      </c>
      <c r="BV1090">
        <v>96.5</v>
      </c>
      <c r="BW1090">
        <v>6.47</v>
      </c>
      <c r="BX1090">
        <v>538162800</v>
      </c>
      <c r="BY1090">
        <v>886118</v>
      </c>
      <c r="BZ1090">
        <v>246</v>
      </c>
      <c r="CA1090" s="1">
        <v>44174</v>
      </c>
      <c r="CB1090" t="s">
        <v>86</v>
      </c>
      <c r="CC1090">
        <v>0</v>
      </c>
    </row>
    <row r="1091" spans="1:81" x14ac:dyDescent="0.2">
      <c r="A1091" s="3">
        <v>1688</v>
      </c>
      <c r="B1091" s="3">
        <v>1197912</v>
      </c>
      <c r="C1091" s="3" t="s">
        <v>4529</v>
      </c>
      <c r="D1091" s="3" t="s">
        <v>3036</v>
      </c>
      <c r="E1091" t="s">
        <v>2363</v>
      </c>
      <c r="F1091" t="s">
        <v>4530</v>
      </c>
      <c r="G1091" s="3" t="s">
        <v>4531</v>
      </c>
      <c r="H1091" s="3" t="s">
        <v>4532</v>
      </c>
      <c r="I1091" s="3">
        <v>550263107</v>
      </c>
      <c r="J1091" t="s">
        <v>82</v>
      </c>
      <c r="N1091">
        <v>0</v>
      </c>
      <c r="P1091" s="5">
        <v>518300000</v>
      </c>
      <c r="Q1091">
        <v>100</v>
      </c>
      <c r="R1091">
        <v>518300000</v>
      </c>
      <c r="S1091">
        <v>887710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103.29</v>
      </c>
      <c r="BV1091">
        <v>103.66</v>
      </c>
      <c r="BW1091">
        <v>7.35</v>
      </c>
      <c r="BX1091">
        <v>500000000</v>
      </c>
      <c r="BY1091">
        <v>522548</v>
      </c>
      <c r="BZ1091">
        <v>246</v>
      </c>
      <c r="CA1091" s="1">
        <v>45124</v>
      </c>
      <c r="CB1091" t="s">
        <v>86</v>
      </c>
      <c r="CC1091">
        <v>0</v>
      </c>
    </row>
    <row r="1092" spans="1:81" x14ac:dyDescent="0.2">
      <c r="A1092" s="3">
        <v>126</v>
      </c>
      <c r="B1092" s="3">
        <v>1205715</v>
      </c>
      <c r="C1092" s="3" t="s">
        <v>4836</v>
      </c>
      <c r="D1092" s="3" t="s">
        <v>3036</v>
      </c>
      <c r="E1092" t="s">
        <v>99</v>
      </c>
      <c r="F1092" t="s">
        <v>4837</v>
      </c>
      <c r="G1092" s="3" t="s">
        <v>4838</v>
      </c>
      <c r="H1092" s="3" t="s">
        <v>4839</v>
      </c>
      <c r="I1092" s="3">
        <v>520033234</v>
      </c>
      <c r="J1092" t="s">
        <v>82</v>
      </c>
      <c r="N1092">
        <v>0</v>
      </c>
      <c r="P1092" s="5">
        <v>517672205</v>
      </c>
      <c r="Q1092">
        <v>100</v>
      </c>
      <c r="R1092">
        <v>517672205</v>
      </c>
      <c r="S1092">
        <v>765806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106.71</v>
      </c>
      <c r="BV1092">
        <v>106.93</v>
      </c>
      <c r="BW1092">
        <v>5.54</v>
      </c>
      <c r="BX1092">
        <v>484122515</v>
      </c>
      <c r="BY1092">
        <v>415803</v>
      </c>
      <c r="BZ1092">
        <v>246</v>
      </c>
      <c r="CA1092" s="1">
        <v>45396</v>
      </c>
      <c r="CB1092" t="s">
        <v>86</v>
      </c>
      <c r="CC1092">
        <v>0</v>
      </c>
    </row>
    <row r="1093" spans="1:81" x14ac:dyDescent="0.2">
      <c r="A1093" s="3">
        <v>2066</v>
      </c>
      <c r="B1093" s="3">
        <v>1143080</v>
      </c>
      <c r="C1093" s="3" t="s">
        <v>3328</v>
      </c>
      <c r="D1093" s="3" t="s">
        <v>3036</v>
      </c>
      <c r="E1093" t="s">
        <v>1258</v>
      </c>
      <c r="F1093" t="s">
        <v>3329</v>
      </c>
      <c r="G1093" s="3" t="s">
        <v>3330</v>
      </c>
      <c r="H1093" s="3" t="s">
        <v>3331</v>
      </c>
      <c r="I1093" s="3">
        <v>511930125</v>
      </c>
      <c r="J1093" t="s">
        <v>82</v>
      </c>
      <c r="N1093">
        <v>0</v>
      </c>
      <c r="P1093" s="5">
        <v>517308480</v>
      </c>
      <c r="Q1093">
        <v>100</v>
      </c>
      <c r="R1093">
        <v>517308480</v>
      </c>
      <c r="S1093">
        <v>2053941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97.07</v>
      </c>
      <c r="BV1093">
        <v>97.24</v>
      </c>
      <c r="BW1093">
        <v>5.76</v>
      </c>
      <c r="BX1093">
        <v>531991444</v>
      </c>
      <c r="BY1093">
        <v>1078557</v>
      </c>
      <c r="BZ1093">
        <v>246</v>
      </c>
      <c r="CA1093" s="1">
        <v>43128</v>
      </c>
      <c r="CB1093" t="s">
        <v>86</v>
      </c>
      <c r="CC1093">
        <v>0</v>
      </c>
    </row>
    <row r="1094" spans="1:81" x14ac:dyDescent="0.2">
      <c r="A1094" s="3">
        <v>1585</v>
      </c>
      <c r="B1094" s="3">
        <v>1226224</v>
      </c>
      <c r="C1094" s="3" t="s">
        <v>5993</v>
      </c>
      <c r="D1094" s="3" t="s">
        <v>3036</v>
      </c>
      <c r="E1094" t="s">
        <v>1444</v>
      </c>
      <c r="F1094" t="s">
        <v>5994</v>
      </c>
      <c r="G1094" s="3" t="s">
        <v>5995</v>
      </c>
      <c r="H1094" s="3" t="s">
        <v>5996</v>
      </c>
      <c r="I1094" s="3">
        <v>514065283</v>
      </c>
      <c r="J1094" t="s">
        <v>82</v>
      </c>
      <c r="N1094">
        <v>0</v>
      </c>
      <c r="P1094" s="5">
        <v>515239122</v>
      </c>
      <c r="Q1094">
        <v>100</v>
      </c>
      <c r="R1094">
        <v>515239122</v>
      </c>
      <c r="S1094">
        <v>2587286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103.76</v>
      </c>
      <c r="BV1094">
        <v>104.07</v>
      </c>
      <c r="BX1094">
        <v>495089000</v>
      </c>
      <c r="BY1094">
        <v>1335571</v>
      </c>
      <c r="BZ1094">
        <v>99</v>
      </c>
      <c r="CA1094" s="1">
        <v>45873</v>
      </c>
      <c r="CB1094" t="s">
        <v>86</v>
      </c>
      <c r="CC1094">
        <v>0</v>
      </c>
    </row>
    <row r="1095" spans="1:81" x14ac:dyDescent="0.2">
      <c r="A1095" s="3">
        <v>1527</v>
      </c>
      <c r="B1095" s="3">
        <v>1201953</v>
      </c>
      <c r="C1095" s="3" t="s">
        <v>4678</v>
      </c>
      <c r="D1095" s="3" t="s">
        <v>3036</v>
      </c>
      <c r="E1095" t="s">
        <v>3120</v>
      </c>
      <c r="F1095" t="s">
        <v>4679</v>
      </c>
      <c r="G1095" s="3" t="s">
        <v>4680</v>
      </c>
      <c r="H1095" s="3" t="s">
        <v>4681</v>
      </c>
      <c r="I1095" s="3">
        <v>514290345</v>
      </c>
      <c r="J1095" t="s">
        <v>82</v>
      </c>
      <c r="N1095">
        <v>0</v>
      </c>
      <c r="P1095" s="5">
        <v>511350000</v>
      </c>
      <c r="Q1095">
        <v>100</v>
      </c>
      <c r="R1095">
        <v>511350000</v>
      </c>
      <c r="S1095">
        <v>956906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102.01</v>
      </c>
      <c r="BV1095">
        <v>102.27</v>
      </c>
      <c r="BW1095">
        <v>7.43</v>
      </c>
      <c r="BX1095">
        <v>500000000</v>
      </c>
      <c r="BY1095">
        <v>646810</v>
      </c>
      <c r="BZ1095">
        <v>246</v>
      </c>
      <c r="CA1095" s="1">
        <v>45286</v>
      </c>
      <c r="CB1095" t="s">
        <v>86</v>
      </c>
      <c r="CC1095">
        <v>0</v>
      </c>
    </row>
    <row r="1096" spans="1:81" x14ac:dyDescent="0.2">
      <c r="A1096" s="3">
        <v>1588</v>
      </c>
      <c r="B1096" s="3">
        <v>1218973</v>
      </c>
      <c r="C1096" s="3" t="s">
        <v>5560</v>
      </c>
      <c r="D1096" s="3" t="s">
        <v>3036</v>
      </c>
      <c r="E1096" t="s">
        <v>1600</v>
      </c>
      <c r="F1096" t="s">
        <v>5561</v>
      </c>
      <c r="G1096" s="3" t="s">
        <v>5562</v>
      </c>
      <c r="H1096" s="3" t="s">
        <v>5563</v>
      </c>
      <c r="I1096" s="3">
        <v>514353671</v>
      </c>
      <c r="J1096" t="s">
        <v>82</v>
      </c>
      <c r="N1096">
        <v>0</v>
      </c>
      <c r="P1096" s="5">
        <v>511287150</v>
      </c>
      <c r="Q1096">
        <v>100</v>
      </c>
      <c r="R1096">
        <v>511287150</v>
      </c>
      <c r="S1096">
        <v>1545978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103.62</v>
      </c>
      <c r="BV1096">
        <v>104.1</v>
      </c>
      <c r="BX1096">
        <v>491150000</v>
      </c>
      <c r="BY1096">
        <v>748829</v>
      </c>
      <c r="BZ1096">
        <v>196</v>
      </c>
      <c r="CA1096" s="1">
        <v>45728</v>
      </c>
      <c r="CB1096" t="s">
        <v>86</v>
      </c>
      <c r="CC1096">
        <v>0</v>
      </c>
    </row>
    <row r="1097" spans="1:81" x14ac:dyDescent="0.2">
      <c r="A1097" s="3">
        <v>1679</v>
      </c>
      <c r="B1097" s="3">
        <v>1193929</v>
      </c>
      <c r="C1097" s="3" t="s">
        <v>4424</v>
      </c>
      <c r="D1097" s="3" t="s">
        <v>3036</v>
      </c>
      <c r="E1097" t="s">
        <v>1550</v>
      </c>
      <c r="F1097" t="s">
        <v>4425</v>
      </c>
      <c r="G1097" s="3" t="s">
        <v>4426</v>
      </c>
      <c r="H1097" s="3" t="s">
        <v>4427</v>
      </c>
      <c r="I1097" s="3">
        <v>515327120</v>
      </c>
      <c r="J1097" t="s">
        <v>82</v>
      </c>
      <c r="N1097">
        <v>0</v>
      </c>
      <c r="P1097" s="5">
        <v>509797230</v>
      </c>
      <c r="Q1097">
        <v>100</v>
      </c>
      <c r="R1097">
        <v>509797230</v>
      </c>
      <c r="S1097">
        <v>738379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111.16</v>
      </c>
      <c r="BV1097">
        <v>111.73</v>
      </c>
      <c r="BW1097">
        <v>8.1300000000000008</v>
      </c>
      <c r="BX1097">
        <v>456276050</v>
      </c>
      <c r="BY1097">
        <v>379244</v>
      </c>
      <c r="BZ1097">
        <v>246</v>
      </c>
      <c r="CA1097" s="1">
        <v>44978</v>
      </c>
      <c r="CB1097" t="s">
        <v>86</v>
      </c>
      <c r="CC1097">
        <v>0</v>
      </c>
    </row>
    <row r="1098" spans="1:81" x14ac:dyDescent="0.2">
      <c r="A1098" s="3">
        <v>226</v>
      </c>
      <c r="B1098" s="3">
        <v>2260552</v>
      </c>
      <c r="C1098" s="3" t="s">
        <v>6515</v>
      </c>
      <c r="D1098" s="3" t="s">
        <v>3036</v>
      </c>
      <c r="E1098" t="s">
        <v>191</v>
      </c>
      <c r="F1098" t="s">
        <v>6516</v>
      </c>
      <c r="G1098" s="3" t="s">
        <v>6517</v>
      </c>
      <c r="H1098" s="3" t="s">
        <v>6518</v>
      </c>
      <c r="I1098" s="3">
        <v>520024126</v>
      </c>
      <c r="J1098" t="s">
        <v>82</v>
      </c>
      <c r="N1098">
        <v>0</v>
      </c>
      <c r="P1098" s="5">
        <v>509612796</v>
      </c>
      <c r="Q1098">
        <v>100</v>
      </c>
      <c r="R1098">
        <v>509612796</v>
      </c>
      <c r="S1098">
        <v>829488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118.55</v>
      </c>
      <c r="BV1098">
        <v>118.8</v>
      </c>
      <c r="BW1098">
        <v>5.01</v>
      </c>
      <c r="BX1098">
        <v>428967000</v>
      </c>
      <c r="BY1098">
        <v>294115</v>
      </c>
      <c r="BZ1098">
        <v>246</v>
      </c>
      <c r="CA1098" s="1">
        <v>43775</v>
      </c>
      <c r="CB1098" t="s">
        <v>86</v>
      </c>
      <c r="CC1098">
        <v>0</v>
      </c>
    </row>
    <row r="1099" spans="1:81" x14ac:dyDescent="0.2">
      <c r="A1099" s="3">
        <v>1300</v>
      </c>
      <c r="B1099" s="3">
        <v>1195981</v>
      </c>
      <c r="C1099" s="3" t="s">
        <v>4456</v>
      </c>
      <c r="D1099" s="3" t="s">
        <v>3036</v>
      </c>
      <c r="E1099" t="s">
        <v>1158</v>
      </c>
      <c r="F1099" t="s">
        <v>4457</v>
      </c>
      <c r="G1099" s="3" t="s">
        <v>4458</v>
      </c>
      <c r="H1099" s="3" t="s">
        <v>4459</v>
      </c>
      <c r="I1099" s="3">
        <v>511659401</v>
      </c>
      <c r="J1099" t="s">
        <v>82</v>
      </c>
      <c r="N1099">
        <v>0</v>
      </c>
      <c r="P1099" s="5">
        <v>504910687</v>
      </c>
      <c r="Q1099">
        <v>100</v>
      </c>
      <c r="R1099">
        <v>504910687</v>
      </c>
      <c r="S1099">
        <v>1338950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102.25</v>
      </c>
      <c r="BV1099">
        <v>102.39</v>
      </c>
      <c r="BW1099">
        <v>6.24</v>
      </c>
      <c r="BX1099">
        <v>493125000</v>
      </c>
      <c r="BY1099">
        <v>733141</v>
      </c>
      <c r="BZ1099">
        <v>246</v>
      </c>
      <c r="CA1099" s="1">
        <v>45061</v>
      </c>
      <c r="CB1099" t="s">
        <v>86</v>
      </c>
      <c r="CC1099">
        <v>0</v>
      </c>
    </row>
    <row r="1100" spans="1:81" x14ac:dyDescent="0.2">
      <c r="A1100" s="3">
        <v>1367</v>
      </c>
      <c r="B1100" s="3">
        <v>1192772</v>
      </c>
      <c r="C1100" s="3" t="s">
        <v>4370</v>
      </c>
      <c r="D1100" s="3" t="s">
        <v>3036</v>
      </c>
      <c r="E1100" t="s">
        <v>3107</v>
      </c>
      <c r="F1100" t="s">
        <v>4371</v>
      </c>
      <c r="G1100" s="3" t="s">
        <v>4372</v>
      </c>
      <c r="H1100" s="3" t="s">
        <v>4373</v>
      </c>
      <c r="I1100" s="3">
        <v>513834200</v>
      </c>
      <c r="J1100" t="s">
        <v>82</v>
      </c>
      <c r="N1100">
        <v>0</v>
      </c>
      <c r="P1100" s="5">
        <v>504800000</v>
      </c>
      <c r="Q1100">
        <v>100</v>
      </c>
      <c r="R1100">
        <v>504800000</v>
      </c>
      <c r="S1100">
        <v>1348150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100.82</v>
      </c>
      <c r="BV1100">
        <v>100.96</v>
      </c>
      <c r="BW1100">
        <v>7.55</v>
      </c>
      <c r="BX1100">
        <v>500000000</v>
      </c>
      <c r="BY1100">
        <v>819807</v>
      </c>
      <c r="BZ1100">
        <v>246</v>
      </c>
      <c r="CA1100" s="1">
        <v>44949</v>
      </c>
      <c r="CB1100" t="s">
        <v>86</v>
      </c>
      <c r="CC1100">
        <v>0</v>
      </c>
    </row>
    <row r="1101" spans="1:81" x14ac:dyDescent="0.2">
      <c r="A1101" s="3">
        <v>1628</v>
      </c>
      <c r="B1101" s="3">
        <v>1224112</v>
      </c>
      <c r="C1101" s="3" t="s">
        <v>5872</v>
      </c>
      <c r="D1101" s="3" t="s">
        <v>3036</v>
      </c>
      <c r="E1101" t="s">
        <v>3231</v>
      </c>
      <c r="F1101" t="s">
        <v>5873</v>
      </c>
      <c r="G1101" s="3" t="s">
        <v>5874</v>
      </c>
      <c r="H1101" s="3" t="s">
        <v>5875</v>
      </c>
      <c r="I1101" s="3">
        <v>0</v>
      </c>
      <c r="J1101" t="s">
        <v>3168</v>
      </c>
      <c r="N1101">
        <v>0</v>
      </c>
      <c r="P1101" s="5">
        <v>501674014</v>
      </c>
      <c r="Q1101">
        <v>100</v>
      </c>
      <c r="R1101">
        <v>501674014</v>
      </c>
      <c r="S1101">
        <v>2884719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97.38</v>
      </c>
      <c r="BV1101">
        <v>97.85</v>
      </c>
      <c r="BX1101">
        <v>512697000</v>
      </c>
      <c r="BY1101">
        <v>984852</v>
      </c>
      <c r="BZ1101">
        <v>120</v>
      </c>
      <c r="CA1101" s="1">
        <v>45841</v>
      </c>
      <c r="CB1101" t="s">
        <v>86</v>
      </c>
      <c r="CC1101">
        <v>0</v>
      </c>
    </row>
    <row r="1102" spans="1:81" x14ac:dyDescent="0.2">
      <c r="A1102" s="3">
        <v>1328</v>
      </c>
      <c r="B1102" s="3">
        <v>1133149</v>
      </c>
      <c r="C1102" s="3" t="s">
        <v>3094</v>
      </c>
      <c r="D1102" s="3" t="s">
        <v>3036</v>
      </c>
      <c r="E1102" t="s">
        <v>1201</v>
      </c>
      <c r="F1102" t="s">
        <v>3095</v>
      </c>
      <c r="G1102" s="3" t="s">
        <v>3096</v>
      </c>
      <c r="H1102" s="3" t="s">
        <v>3097</v>
      </c>
      <c r="I1102" s="3">
        <v>520026683</v>
      </c>
      <c r="J1102" t="s">
        <v>82</v>
      </c>
      <c r="N1102">
        <v>0</v>
      </c>
      <c r="P1102" s="5">
        <v>499322563</v>
      </c>
      <c r="Q1102">
        <v>100</v>
      </c>
      <c r="R1102">
        <v>499322563</v>
      </c>
      <c r="S1102">
        <v>827898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120.41</v>
      </c>
      <c r="BV1102">
        <v>120.58</v>
      </c>
      <c r="BW1102">
        <v>4.91</v>
      </c>
      <c r="BX1102">
        <v>414100650</v>
      </c>
      <c r="BY1102">
        <v>517532</v>
      </c>
      <c r="BZ1102">
        <v>246</v>
      </c>
      <c r="CA1102" s="1">
        <v>41854</v>
      </c>
      <c r="CB1102" t="s">
        <v>86</v>
      </c>
      <c r="CC1102">
        <v>0</v>
      </c>
    </row>
    <row r="1103" spans="1:81" x14ac:dyDescent="0.2">
      <c r="A1103" s="3">
        <v>1848</v>
      </c>
      <c r="B1103" s="3">
        <v>1214832</v>
      </c>
      <c r="C1103" s="3" t="s">
        <v>5300</v>
      </c>
      <c r="D1103" s="3" t="s">
        <v>3036</v>
      </c>
      <c r="E1103" t="s">
        <v>1788</v>
      </c>
      <c r="F1103" t="s">
        <v>5301</v>
      </c>
      <c r="G1103" s="3" t="s">
        <v>5302</v>
      </c>
      <c r="H1103" s="3" t="s">
        <v>5303</v>
      </c>
      <c r="I1103" s="3">
        <v>516046307</v>
      </c>
      <c r="J1103" t="s">
        <v>82</v>
      </c>
      <c r="N1103">
        <v>0</v>
      </c>
      <c r="P1103" s="5">
        <v>499168958</v>
      </c>
      <c r="Q1103">
        <v>99.98</v>
      </c>
      <c r="R1103">
        <v>499069124.19999999</v>
      </c>
      <c r="S1103">
        <v>305337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105.9</v>
      </c>
      <c r="BV1103">
        <v>105.84</v>
      </c>
      <c r="BW1103">
        <v>9.09</v>
      </c>
      <c r="BX1103">
        <v>471626000</v>
      </c>
      <c r="BY1103">
        <v>69096</v>
      </c>
      <c r="BZ1103">
        <v>246</v>
      </c>
      <c r="CA1103" s="1">
        <v>45649</v>
      </c>
      <c r="CB1103" t="s">
        <v>86</v>
      </c>
      <c r="CC1103">
        <v>0</v>
      </c>
    </row>
    <row r="1104" spans="1:81" x14ac:dyDescent="0.2">
      <c r="A1104" s="3">
        <v>1527</v>
      </c>
      <c r="B1104" s="3">
        <v>1230283</v>
      </c>
      <c r="C1104" s="3" t="s">
        <v>6221</v>
      </c>
      <c r="D1104" s="3" t="s">
        <v>3036</v>
      </c>
      <c r="E1104" t="s">
        <v>3120</v>
      </c>
      <c r="F1104" t="s">
        <v>6222</v>
      </c>
      <c r="G1104" s="3" t="s">
        <v>6223</v>
      </c>
      <c r="H1104" s="3" t="s">
        <v>6224</v>
      </c>
      <c r="I1104" s="3">
        <v>514290345</v>
      </c>
      <c r="J1104" t="s">
        <v>82</v>
      </c>
      <c r="N1104">
        <v>0</v>
      </c>
      <c r="P1104" s="5">
        <v>499150000</v>
      </c>
      <c r="Q1104">
        <v>100</v>
      </c>
      <c r="R1104">
        <v>499150000</v>
      </c>
      <c r="S1104">
        <v>4022944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99.08</v>
      </c>
      <c r="BV1104">
        <v>99.83</v>
      </c>
      <c r="BX1104">
        <v>500000000</v>
      </c>
      <c r="BY1104">
        <v>2350308</v>
      </c>
      <c r="BZ1104">
        <v>51</v>
      </c>
      <c r="CA1104" s="1">
        <v>45952</v>
      </c>
      <c r="CB1104" t="s">
        <v>86</v>
      </c>
      <c r="CC1104">
        <v>0</v>
      </c>
    </row>
    <row r="1105" spans="1:81" x14ac:dyDescent="0.2">
      <c r="A1105" s="3">
        <v>1668</v>
      </c>
      <c r="B1105" s="3">
        <v>1192129</v>
      </c>
      <c r="C1105" s="3" t="s">
        <v>4341</v>
      </c>
      <c r="D1105" s="3" t="s">
        <v>3036</v>
      </c>
      <c r="E1105" t="s">
        <v>1530</v>
      </c>
      <c r="F1105" t="s">
        <v>4342</v>
      </c>
      <c r="G1105" s="3" t="s">
        <v>4343</v>
      </c>
      <c r="H1105" s="3" t="s">
        <v>4344</v>
      </c>
      <c r="I1105" s="3">
        <v>515434074</v>
      </c>
      <c r="J1105" t="s">
        <v>82</v>
      </c>
      <c r="N1105">
        <v>0</v>
      </c>
      <c r="P1105" s="5">
        <v>496509290</v>
      </c>
      <c r="Q1105">
        <v>100</v>
      </c>
      <c r="R1105">
        <v>496509290</v>
      </c>
      <c r="S1105">
        <v>1260872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107.39</v>
      </c>
      <c r="BV1105">
        <v>107.3</v>
      </c>
      <c r="BW1105">
        <v>5.19</v>
      </c>
      <c r="BX1105">
        <v>462730000</v>
      </c>
      <c r="BY1105">
        <v>332432</v>
      </c>
      <c r="BZ1105">
        <v>246</v>
      </c>
      <c r="CA1105" s="1">
        <v>44928</v>
      </c>
      <c r="CB1105" t="s">
        <v>86</v>
      </c>
      <c r="CC1105">
        <v>0</v>
      </c>
    </row>
    <row r="1106" spans="1:81" x14ac:dyDescent="0.2">
      <c r="A1106" s="3">
        <v>1450</v>
      </c>
      <c r="B1106" s="3">
        <v>1211283</v>
      </c>
      <c r="C1106" s="3" t="s">
        <v>5115</v>
      </c>
      <c r="D1106" s="3" t="s">
        <v>3036</v>
      </c>
      <c r="E1106" t="s">
        <v>1308</v>
      </c>
      <c r="F1106" t="s">
        <v>5116</v>
      </c>
      <c r="G1106" s="3" t="s">
        <v>5117</v>
      </c>
      <c r="H1106" s="3" t="s">
        <v>5118</v>
      </c>
      <c r="I1106" s="3">
        <v>513257873</v>
      </c>
      <c r="J1106" t="s">
        <v>82</v>
      </c>
      <c r="N1106">
        <v>0</v>
      </c>
      <c r="P1106" s="5">
        <v>489099140</v>
      </c>
      <c r="Q1106">
        <v>100</v>
      </c>
      <c r="R1106">
        <v>489099140</v>
      </c>
      <c r="S1106">
        <v>958156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106.38</v>
      </c>
      <c r="BV1106">
        <v>107</v>
      </c>
      <c r="BW1106">
        <v>7.28</v>
      </c>
      <c r="BX1106">
        <v>457102000</v>
      </c>
      <c r="BY1106">
        <v>416998</v>
      </c>
      <c r="BZ1106">
        <v>246</v>
      </c>
      <c r="CA1106" s="1">
        <v>45550</v>
      </c>
      <c r="CB1106" t="s">
        <v>86</v>
      </c>
      <c r="CC1106">
        <v>0</v>
      </c>
    </row>
    <row r="1107" spans="1:81" x14ac:dyDescent="0.2">
      <c r="A1107" s="3">
        <v>1527</v>
      </c>
      <c r="B1107" s="3">
        <v>1135417</v>
      </c>
      <c r="C1107" s="3" t="s">
        <v>3119</v>
      </c>
      <c r="D1107" s="3" t="s">
        <v>3036</v>
      </c>
      <c r="E1107" t="s">
        <v>3120</v>
      </c>
      <c r="F1107" t="s">
        <v>3121</v>
      </c>
      <c r="G1107" s="3" t="s">
        <v>3122</v>
      </c>
      <c r="H1107" s="3" t="s">
        <v>3123</v>
      </c>
      <c r="I1107" s="3">
        <v>514290345</v>
      </c>
      <c r="J1107" t="s">
        <v>82</v>
      </c>
      <c r="N1107">
        <v>0</v>
      </c>
      <c r="P1107" s="5">
        <v>487502786</v>
      </c>
      <c r="Q1107">
        <v>100</v>
      </c>
      <c r="R1107">
        <v>487502786</v>
      </c>
      <c r="S1107">
        <v>1019943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119.09</v>
      </c>
      <c r="BV1107">
        <v>119.16</v>
      </c>
      <c r="BW1107">
        <v>4.58</v>
      </c>
      <c r="BX1107">
        <v>409116135</v>
      </c>
      <c r="BY1107">
        <v>310471</v>
      </c>
      <c r="BZ1107">
        <v>246</v>
      </c>
      <c r="CA1107" s="1">
        <v>42122</v>
      </c>
      <c r="CB1107" t="s">
        <v>86</v>
      </c>
      <c r="CC1107">
        <v>0</v>
      </c>
    </row>
    <row r="1108" spans="1:81" x14ac:dyDescent="0.2">
      <c r="A1108" s="3">
        <v>720</v>
      </c>
      <c r="B1108" s="3">
        <v>1218122</v>
      </c>
      <c r="C1108" s="3" t="s">
        <v>5515</v>
      </c>
      <c r="D1108" s="3" t="s">
        <v>3036</v>
      </c>
      <c r="E1108" t="s">
        <v>689</v>
      </c>
      <c r="F1108" t="s">
        <v>5516</v>
      </c>
      <c r="G1108" s="3" t="s">
        <v>5517</v>
      </c>
      <c r="H1108" s="3" t="s">
        <v>5518</v>
      </c>
      <c r="I1108" s="3">
        <v>520041146</v>
      </c>
      <c r="J1108" t="s">
        <v>82</v>
      </c>
      <c r="N1108">
        <v>0</v>
      </c>
      <c r="P1108" s="5">
        <v>485285196</v>
      </c>
      <c r="Q1108">
        <v>100</v>
      </c>
      <c r="R1108">
        <v>485285196</v>
      </c>
      <c r="S1108">
        <v>2831925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103.18</v>
      </c>
      <c r="BV1108">
        <v>103.52</v>
      </c>
      <c r="BX1108">
        <v>468784000</v>
      </c>
      <c r="BY1108">
        <v>2147318</v>
      </c>
      <c r="BZ1108">
        <v>204</v>
      </c>
      <c r="CA1108" s="1">
        <v>45718</v>
      </c>
      <c r="CB1108" t="s">
        <v>86</v>
      </c>
      <c r="CC1108">
        <v>0</v>
      </c>
    </row>
    <row r="1109" spans="1:81" x14ac:dyDescent="0.2">
      <c r="A1109" s="3">
        <v>232</v>
      </c>
      <c r="B1109" s="3">
        <v>2320232</v>
      </c>
      <c r="C1109" s="3" t="s">
        <v>6599</v>
      </c>
      <c r="D1109" s="3" t="s">
        <v>3036</v>
      </c>
      <c r="E1109" t="s">
        <v>2320</v>
      </c>
      <c r="F1109" t="s">
        <v>6600</v>
      </c>
      <c r="G1109" s="3" t="s">
        <v>6601</v>
      </c>
      <c r="H1109" s="3" t="s">
        <v>6602</v>
      </c>
      <c r="I1109" s="3">
        <v>550010003</v>
      </c>
      <c r="J1109" t="s">
        <v>82</v>
      </c>
      <c r="N1109">
        <v>0</v>
      </c>
      <c r="P1109" s="5">
        <v>482726275</v>
      </c>
      <c r="Q1109">
        <v>100</v>
      </c>
      <c r="R1109">
        <v>482726275</v>
      </c>
      <c r="S1109">
        <v>776544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95.25</v>
      </c>
      <c r="BV1109">
        <v>95.43</v>
      </c>
      <c r="BW1109">
        <v>6.62</v>
      </c>
      <c r="BX1109">
        <v>505843315</v>
      </c>
      <c r="BY1109">
        <v>474972</v>
      </c>
      <c r="BZ1109">
        <v>246</v>
      </c>
      <c r="CA1109" s="1">
        <v>44139</v>
      </c>
      <c r="CB1109" t="s">
        <v>86</v>
      </c>
      <c r="CC1109">
        <v>0</v>
      </c>
    </row>
    <row r="1110" spans="1:81" x14ac:dyDescent="0.2">
      <c r="A1110" s="3">
        <v>1150</v>
      </c>
      <c r="B1110" s="3">
        <v>1158468</v>
      </c>
      <c r="C1110" s="3" t="s">
        <v>3467</v>
      </c>
      <c r="D1110" s="3" t="s">
        <v>3036</v>
      </c>
      <c r="E1110" t="s">
        <v>3468</v>
      </c>
      <c r="F1110" t="s">
        <v>3469</v>
      </c>
      <c r="G1110" s="3" t="s">
        <v>3470</v>
      </c>
      <c r="H1110" s="3" t="s">
        <v>3471</v>
      </c>
      <c r="I1110" s="3">
        <v>520010869</v>
      </c>
      <c r="J1110" t="s">
        <v>82</v>
      </c>
      <c r="N1110">
        <v>0</v>
      </c>
      <c r="P1110" s="5">
        <v>481555069</v>
      </c>
      <c r="Q1110">
        <v>100</v>
      </c>
      <c r="R1110">
        <v>481555069</v>
      </c>
      <c r="S1110">
        <v>909395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112.3</v>
      </c>
      <c r="BV1110">
        <v>112.46</v>
      </c>
      <c r="BW1110">
        <v>4.4400000000000004</v>
      </c>
      <c r="BX1110">
        <v>428201200</v>
      </c>
      <c r="BY1110">
        <v>584960</v>
      </c>
      <c r="BZ1110">
        <v>246</v>
      </c>
      <c r="CA1110" s="1">
        <v>43642</v>
      </c>
      <c r="CB1110" t="s">
        <v>86</v>
      </c>
      <c r="CC1110">
        <v>0</v>
      </c>
    </row>
    <row r="1111" spans="1:81" x14ac:dyDescent="0.2">
      <c r="A1111" s="3">
        <v>1514</v>
      </c>
      <c r="B1111" s="3">
        <v>1205087</v>
      </c>
      <c r="C1111" s="3" t="s">
        <v>4812</v>
      </c>
      <c r="D1111" s="3" t="s">
        <v>3036</v>
      </c>
      <c r="E1111" t="s">
        <v>1373</v>
      </c>
      <c r="F1111" t="s">
        <v>4813</v>
      </c>
      <c r="G1111" s="3" t="s">
        <v>4814</v>
      </c>
      <c r="H1111" s="3" t="s">
        <v>4815</v>
      </c>
      <c r="I1111" s="3">
        <v>513992529</v>
      </c>
      <c r="J1111" t="s">
        <v>82</v>
      </c>
      <c r="N1111">
        <v>0</v>
      </c>
      <c r="P1111" s="5">
        <v>478534870</v>
      </c>
      <c r="Q1111">
        <v>100</v>
      </c>
      <c r="R1111">
        <v>478534870</v>
      </c>
      <c r="S1111">
        <v>1244240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107.82</v>
      </c>
      <c r="BV1111">
        <v>108.37</v>
      </c>
      <c r="BW1111">
        <v>9.4700000000000006</v>
      </c>
      <c r="BX1111">
        <v>441575040</v>
      </c>
      <c r="BY1111">
        <v>455496</v>
      </c>
      <c r="BZ1111">
        <v>246</v>
      </c>
      <c r="CA1111" s="1">
        <v>45378</v>
      </c>
      <c r="CB1111" t="s">
        <v>86</v>
      </c>
      <c r="CC1111">
        <v>0</v>
      </c>
    </row>
    <row r="1112" spans="1:81" x14ac:dyDescent="0.2">
      <c r="A1112" s="3">
        <v>136</v>
      </c>
      <c r="B1112" s="3">
        <v>1193341</v>
      </c>
      <c r="C1112" s="3" t="s">
        <v>4399</v>
      </c>
      <c r="D1112" s="3" t="s">
        <v>3036</v>
      </c>
      <c r="E1112" t="s">
        <v>115</v>
      </c>
      <c r="F1112" t="s">
        <v>4400</v>
      </c>
      <c r="G1112" s="3" t="s">
        <v>4401</v>
      </c>
      <c r="H1112" s="3" t="s">
        <v>4402</v>
      </c>
      <c r="I1112" s="3">
        <v>520034257</v>
      </c>
      <c r="J1112" t="s">
        <v>82</v>
      </c>
      <c r="N1112">
        <v>0</v>
      </c>
      <c r="P1112" s="5">
        <v>476554140</v>
      </c>
      <c r="Q1112">
        <v>99.99</v>
      </c>
      <c r="R1112">
        <v>476506484.57999998</v>
      </c>
      <c r="S1112">
        <v>1194627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113.05</v>
      </c>
      <c r="BV1112">
        <v>113.35</v>
      </c>
      <c r="BW1112">
        <v>5.94</v>
      </c>
      <c r="BX1112">
        <v>420427120</v>
      </c>
      <c r="BY1112">
        <v>741128</v>
      </c>
      <c r="BZ1112">
        <v>246</v>
      </c>
      <c r="CA1112" s="1">
        <v>44963</v>
      </c>
      <c r="CB1112" t="s">
        <v>86</v>
      </c>
      <c r="CC1112">
        <v>0</v>
      </c>
    </row>
    <row r="1113" spans="1:81" x14ac:dyDescent="0.2">
      <c r="A1113" s="3">
        <v>1072</v>
      </c>
      <c r="B1113" s="3">
        <v>1157700</v>
      </c>
      <c r="C1113" s="3" t="s">
        <v>3463</v>
      </c>
      <c r="D1113" s="3" t="s">
        <v>3036</v>
      </c>
      <c r="E1113" t="s">
        <v>1100</v>
      </c>
      <c r="F1113" t="s">
        <v>3464</v>
      </c>
      <c r="G1113" s="3" t="s">
        <v>3465</v>
      </c>
      <c r="H1113" s="3" t="s">
        <v>3466</v>
      </c>
      <c r="I1113" s="3">
        <v>520043878</v>
      </c>
      <c r="J1113" t="s">
        <v>82</v>
      </c>
      <c r="N1113">
        <v>0</v>
      </c>
      <c r="P1113" s="5">
        <v>474193068</v>
      </c>
      <c r="Q1113">
        <v>100</v>
      </c>
      <c r="R1113">
        <v>474193068</v>
      </c>
      <c r="S1113">
        <v>1635736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99.22</v>
      </c>
      <c r="BV1113">
        <v>99.42</v>
      </c>
      <c r="BW1113">
        <v>5.57</v>
      </c>
      <c r="BX1113">
        <v>476959433</v>
      </c>
      <c r="BY1113">
        <v>882772</v>
      </c>
      <c r="BZ1113">
        <v>246</v>
      </c>
      <c r="CA1113" s="1">
        <v>43583</v>
      </c>
      <c r="CB1113" t="s">
        <v>86</v>
      </c>
      <c r="CC1113">
        <v>0</v>
      </c>
    </row>
    <row r="1114" spans="1:81" x14ac:dyDescent="0.2">
      <c r="A1114" s="3">
        <v>231</v>
      </c>
      <c r="B1114" s="3">
        <v>2310399</v>
      </c>
      <c r="C1114" s="3" t="s">
        <v>6567</v>
      </c>
      <c r="D1114" s="3" t="s">
        <v>3036</v>
      </c>
      <c r="E1114" t="s">
        <v>4321</v>
      </c>
      <c r="F1114" t="s">
        <v>6568</v>
      </c>
      <c r="G1114" s="3" t="s">
        <v>6569</v>
      </c>
      <c r="H1114" s="3" t="s">
        <v>6570</v>
      </c>
      <c r="I1114" s="3">
        <v>520032046</v>
      </c>
      <c r="J1114" t="s">
        <v>82</v>
      </c>
      <c r="N1114">
        <v>0</v>
      </c>
      <c r="P1114" s="5">
        <v>473400000</v>
      </c>
      <c r="Q1114">
        <v>100</v>
      </c>
      <c r="R1114">
        <v>473400000</v>
      </c>
      <c r="S1114">
        <v>977900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118.32</v>
      </c>
      <c r="BV1114">
        <v>118.35</v>
      </c>
      <c r="BW1114">
        <v>4.63</v>
      </c>
      <c r="BX1114">
        <v>400000000</v>
      </c>
      <c r="BY1114">
        <v>102326</v>
      </c>
      <c r="BZ1114">
        <v>246</v>
      </c>
      <c r="CA1114" s="1">
        <v>44192</v>
      </c>
      <c r="CB1114" t="s">
        <v>86</v>
      </c>
      <c r="CC1114">
        <v>0</v>
      </c>
    </row>
    <row r="1115" spans="1:81" x14ac:dyDescent="0.2">
      <c r="A1115" s="3">
        <v>612</v>
      </c>
      <c r="B1115" s="3">
        <v>1232941</v>
      </c>
      <c r="C1115" s="3" t="s">
        <v>6359</v>
      </c>
      <c r="D1115" s="3" t="s">
        <v>3036</v>
      </c>
      <c r="E1115" t="s">
        <v>581</v>
      </c>
      <c r="F1115" t="s">
        <v>6360</v>
      </c>
      <c r="G1115" s="3" t="s">
        <v>6361</v>
      </c>
      <c r="H1115" s="3" t="s">
        <v>6362</v>
      </c>
      <c r="I1115" s="3">
        <v>520020116</v>
      </c>
      <c r="J1115" t="s">
        <v>82</v>
      </c>
      <c r="N1115">
        <v>0</v>
      </c>
      <c r="P1115" s="5">
        <v>472384200</v>
      </c>
      <c r="Q1115">
        <v>100</v>
      </c>
      <c r="R1115">
        <v>472384200</v>
      </c>
      <c r="S1115">
        <v>4173918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100.58</v>
      </c>
      <c r="BV1115">
        <v>101.37</v>
      </c>
      <c r="BX1115">
        <v>466000000</v>
      </c>
      <c r="BY1115">
        <v>2775224</v>
      </c>
      <c r="BZ1115">
        <v>19</v>
      </c>
      <c r="CA1115" s="1">
        <v>45998</v>
      </c>
      <c r="CB1115" t="s">
        <v>86</v>
      </c>
      <c r="CC1115">
        <v>0</v>
      </c>
    </row>
    <row r="1116" spans="1:81" x14ac:dyDescent="0.2">
      <c r="A1116" s="3">
        <v>1064</v>
      </c>
      <c r="B1116" s="3">
        <v>1161371</v>
      </c>
      <c r="C1116" s="3" t="s">
        <v>3571</v>
      </c>
      <c r="D1116" s="3" t="s">
        <v>3036</v>
      </c>
      <c r="E1116" t="s">
        <v>881</v>
      </c>
      <c r="F1116" t="s">
        <v>3572</v>
      </c>
      <c r="G1116" s="3" t="s">
        <v>3573</v>
      </c>
      <c r="H1116" s="3" t="s">
        <v>3574</v>
      </c>
      <c r="I1116" s="3">
        <v>520043795</v>
      </c>
      <c r="J1116" t="s">
        <v>82</v>
      </c>
      <c r="N1116">
        <v>0</v>
      </c>
      <c r="P1116" s="5">
        <v>472002585</v>
      </c>
      <c r="Q1116">
        <v>100</v>
      </c>
      <c r="R1116">
        <v>472002585</v>
      </c>
      <c r="S1116">
        <v>1309841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95.41</v>
      </c>
      <c r="BV1116">
        <v>95.66</v>
      </c>
      <c r="BW1116">
        <v>7.11</v>
      </c>
      <c r="BX1116">
        <v>493416878</v>
      </c>
      <c r="BY1116">
        <v>825225</v>
      </c>
      <c r="BZ1116">
        <v>246</v>
      </c>
      <c r="CA1116" s="1">
        <v>43801</v>
      </c>
      <c r="CB1116" t="s">
        <v>86</v>
      </c>
      <c r="CC1116">
        <v>0</v>
      </c>
    </row>
    <row r="1117" spans="1:81" x14ac:dyDescent="0.2">
      <c r="A1117" s="3">
        <v>1382</v>
      </c>
      <c r="B1117" s="3">
        <v>1216027</v>
      </c>
      <c r="C1117" s="3" t="s">
        <v>5363</v>
      </c>
      <c r="D1117" s="3" t="s">
        <v>3036</v>
      </c>
      <c r="E1117" t="s">
        <v>3489</v>
      </c>
      <c r="F1117" t="s">
        <v>5364</v>
      </c>
      <c r="G1117" s="3" t="s">
        <v>5365</v>
      </c>
      <c r="H1117" s="3" t="s">
        <v>5366</v>
      </c>
      <c r="I1117" s="3">
        <v>512025891</v>
      </c>
      <c r="J1117" t="s">
        <v>82</v>
      </c>
      <c r="N1117">
        <v>0</v>
      </c>
      <c r="P1117" s="5">
        <v>471950968</v>
      </c>
      <c r="Q1117">
        <v>100</v>
      </c>
      <c r="R1117">
        <v>471950968</v>
      </c>
      <c r="S1117">
        <v>1819094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103.71</v>
      </c>
      <c r="BV1117">
        <v>104.02</v>
      </c>
      <c r="BX1117">
        <v>453711756</v>
      </c>
      <c r="BY1117">
        <v>885976</v>
      </c>
      <c r="BZ1117">
        <v>236</v>
      </c>
      <c r="CA1117" s="1">
        <v>45672</v>
      </c>
      <c r="CB1117" t="s">
        <v>86</v>
      </c>
      <c r="CC1117">
        <v>0</v>
      </c>
    </row>
    <row r="1118" spans="1:81" x14ac:dyDescent="0.2">
      <c r="A1118" s="3">
        <v>416</v>
      </c>
      <c r="B1118" s="3">
        <v>1193952</v>
      </c>
      <c r="C1118" s="3" t="s">
        <v>4428</v>
      </c>
      <c r="D1118" s="3" t="s">
        <v>3036</v>
      </c>
      <c r="E1118" t="s">
        <v>405</v>
      </c>
      <c r="F1118" t="s">
        <v>4429</v>
      </c>
      <c r="G1118" s="3" t="s">
        <v>4430</v>
      </c>
      <c r="H1118" s="3" t="s">
        <v>4431</v>
      </c>
      <c r="I1118" s="3">
        <v>520038910</v>
      </c>
      <c r="J1118" t="s">
        <v>82</v>
      </c>
      <c r="N1118">
        <v>0</v>
      </c>
      <c r="P1118" s="5">
        <v>470255955</v>
      </c>
      <c r="Q1118">
        <v>100</v>
      </c>
      <c r="R1118">
        <v>470255955</v>
      </c>
      <c r="S1118">
        <v>738952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101.94</v>
      </c>
      <c r="BV1118">
        <v>102.23</v>
      </c>
      <c r="BW1118">
        <v>6.97</v>
      </c>
      <c r="BX1118">
        <v>459998000</v>
      </c>
      <c r="BY1118">
        <v>407146</v>
      </c>
      <c r="BZ1118">
        <v>246</v>
      </c>
      <c r="CA1118" s="1">
        <v>44979</v>
      </c>
      <c r="CB1118" t="s">
        <v>86</v>
      </c>
      <c r="CC1118">
        <v>0</v>
      </c>
    </row>
    <row r="1119" spans="1:81" x14ac:dyDescent="0.2">
      <c r="A1119" s="3">
        <v>1636</v>
      </c>
      <c r="B1119" s="3">
        <v>1192442</v>
      </c>
      <c r="C1119" s="3" t="s">
        <v>4345</v>
      </c>
      <c r="D1119" s="3" t="s">
        <v>3036</v>
      </c>
      <c r="E1119" t="s">
        <v>1507</v>
      </c>
      <c r="F1119" t="s">
        <v>4346</v>
      </c>
      <c r="G1119" s="3" t="s">
        <v>4347</v>
      </c>
      <c r="H1119" s="3" t="s">
        <v>4348</v>
      </c>
      <c r="I1119" s="3">
        <v>510454333</v>
      </c>
      <c r="J1119" t="s">
        <v>82</v>
      </c>
      <c r="N1119">
        <v>0</v>
      </c>
      <c r="P1119" s="5">
        <v>467179721</v>
      </c>
      <c r="Q1119">
        <v>100</v>
      </c>
      <c r="R1119">
        <v>467179721</v>
      </c>
      <c r="S1119">
        <v>794093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111.59</v>
      </c>
      <c r="BV1119">
        <v>111.83</v>
      </c>
      <c r="BW1119">
        <v>6.39</v>
      </c>
      <c r="BX1119">
        <v>417758850</v>
      </c>
      <c r="BY1119">
        <v>495465</v>
      </c>
      <c r="BZ1119">
        <v>246</v>
      </c>
      <c r="CA1119" s="1">
        <v>44941</v>
      </c>
      <c r="CB1119" t="s">
        <v>86</v>
      </c>
      <c r="CC1119">
        <v>0</v>
      </c>
    </row>
    <row r="1120" spans="1:81" x14ac:dyDescent="0.2">
      <c r="A1120" s="3">
        <v>613</v>
      </c>
      <c r="B1120" s="3">
        <v>6130207</v>
      </c>
      <c r="C1120" s="3" t="s">
        <v>6904</v>
      </c>
      <c r="D1120" s="3" t="s">
        <v>3036</v>
      </c>
      <c r="E1120" t="s">
        <v>585</v>
      </c>
      <c r="F1120" t="s">
        <v>6905</v>
      </c>
      <c r="G1120" s="3" t="s">
        <v>6906</v>
      </c>
      <c r="H1120" s="3" t="s">
        <v>6907</v>
      </c>
      <c r="I1120" s="3">
        <v>520017807</v>
      </c>
      <c r="J1120" t="s">
        <v>82</v>
      </c>
      <c r="N1120">
        <v>0</v>
      </c>
      <c r="P1120" s="5">
        <v>463649115</v>
      </c>
      <c r="Q1120">
        <v>100</v>
      </c>
      <c r="R1120">
        <v>463649115</v>
      </c>
      <c r="S1120">
        <v>964417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117.47</v>
      </c>
      <c r="BV1120">
        <v>117.8</v>
      </c>
      <c r="BW1120">
        <v>4.88</v>
      </c>
      <c r="BX1120">
        <v>393590081</v>
      </c>
      <c r="BY1120">
        <v>310791</v>
      </c>
      <c r="BZ1120">
        <v>246</v>
      </c>
      <c r="CA1120" s="1">
        <v>42591</v>
      </c>
      <c r="CB1120" t="s">
        <v>86</v>
      </c>
      <c r="CC1120">
        <v>0</v>
      </c>
    </row>
    <row r="1121" spans="1:81" x14ac:dyDescent="0.2">
      <c r="A1121" s="3">
        <v>612</v>
      </c>
      <c r="B1121" s="3">
        <v>1191527</v>
      </c>
      <c r="C1121" s="3" t="s">
        <v>4312</v>
      </c>
      <c r="D1121" s="3" t="s">
        <v>3036</v>
      </c>
      <c r="E1121" t="s">
        <v>581</v>
      </c>
      <c r="F1121" t="s">
        <v>4313</v>
      </c>
      <c r="G1121" s="3" t="s">
        <v>4314</v>
      </c>
      <c r="H1121" s="3" t="s">
        <v>4315</v>
      </c>
      <c r="I1121" s="3">
        <v>520020116</v>
      </c>
      <c r="J1121" t="s">
        <v>82</v>
      </c>
      <c r="N1121">
        <v>0</v>
      </c>
      <c r="P1121" s="5">
        <v>462986607</v>
      </c>
      <c r="Q1121">
        <v>100</v>
      </c>
      <c r="R1121">
        <v>462986607</v>
      </c>
      <c r="S1121">
        <v>839039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109.27</v>
      </c>
      <c r="BV1121">
        <v>109.76</v>
      </c>
      <c r="BW1121">
        <v>6.5</v>
      </c>
      <c r="BX1121">
        <v>421817244</v>
      </c>
      <c r="BY1121">
        <v>437817</v>
      </c>
      <c r="BZ1121">
        <v>246</v>
      </c>
      <c r="CA1121" s="1">
        <v>44902</v>
      </c>
      <c r="CB1121" t="s">
        <v>86</v>
      </c>
      <c r="CC1121">
        <v>0</v>
      </c>
    </row>
    <row r="1122" spans="1:81" x14ac:dyDescent="0.2">
      <c r="A1122" s="3">
        <v>2387</v>
      </c>
      <c r="B1122" s="3">
        <v>1196179</v>
      </c>
      <c r="C1122" s="3" t="s">
        <v>4464</v>
      </c>
      <c r="D1122" s="3" t="s">
        <v>3036</v>
      </c>
      <c r="E1122" t="s">
        <v>2183</v>
      </c>
      <c r="F1122" t="s">
        <v>4465</v>
      </c>
      <c r="G1122" s="3" t="s">
        <v>4466</v>
      </c>
      <c r="H1122" s="3" t="s">
        <v>4467</v>
      </c>
      <c r="I1122" s="3">
        <v>516378643</v>
      </c>
      <c r="J1122" t="s">
        <v>82</v>
      </c>
      <c r="N1122">
        <v>0</v>
      </c>
      <c r="P1122" s="5">
        <v>462509195</v>
      </c>
      <c r="Q1122">
        <v>100</v>
      </c>
      <c r="R1122">
        <v>462509195</v>
      </c>
      <c r="S1122">
        <v>894675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114.44</v>
      </c>
      <c r="BV1122">
        <v>114.9</v>
      </c>
      <c r="BW1122">
        <v>7.21</v>
      </c>
      <c r="BX1122">
        <v>402531937</v>
      </c>
      <c r="BY1122">
        <v>579326</v>
      </c>
      <c r="BZ1122">
        <v>246</v>
      </c>
      <c r="CA1122" s="1">
        <v>45075</v>
      </c>
      <c r="CB1122" t="s">
        <v>86</v>
      </c>
      <c r="CC1122">
        <v>0</v>
      </c>
    </row>
    <row r="1123" spans="1:81" x14ac:dyDescent="0.2">
      <c r="A1123" s="3">
        <v>155</v>
      </c>
      <c r="B1123" s="3">
        <v>1550169</v>
      </c>
      <c r="C1123" s="3" t="s">
        <v>6467</v>
      </c>
      <c r="D1123" s="3" t="s">
        <v>3036</v>
      </c>
      <c r="E1123" t="s">
        <v>4784</v>
      </c>
      <c r="F1123" t="s">
        <v>6468</v>
      </c>
      <c r="G1123" s="3" t="s">
        <v>6469</v>
      </c>
      <c r="H1123" s="3" t="s">
        <v>6470</v>
      </c>
      <c r="I1123" s="3">
        <v>520034505</v>
      </c>
      <c r="J1123" t="s">
        <v>82</v>
      </c>
      <c r="N1123">
        <v>0</v>
      </c>
      <c r="P1123" s="5">
        <v>461950609</v>
      </c>
      <c r="Q1123">
        <v>99.52</v>
      </c>
      <c r="R1123">
        <v>459733246.06999999</v>
      </c>
      <c r="S1123">
        <v>549318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110.36</v>
      </c>
      <c r="BV1123">
        <v>110.69</v>
      </c>
      <c r="BW1123">
        <v>7.68</v>
      </c>
      <c r="BX1123">
        <v>417337257</v>
      </c>
      <c r="BY1123">
        <v>310534</v>
      </c>
      <c r="BZ1123">
        <v>246</v>
      </c>
      <c r="CA1123" s="1">
        <v>44620</v>
      </c>
      <c r="CB1123" t="s">
        <v>86</v>
      </c>
      <c r="CC1123">
        <v>0</v>
      </c>
    </row>
    <row r="1124" spans="1:81" x14ac:dyDescent="0.2">
      <c r="A1124" s="3">
        <v>1769</v>
      </c>
      <c r="B1124" s="3">
        <v>1177526</v>
      </c>
      <c r="C1124" s="3" t="s">
        <v>3814</v>
      </c>
      <c r="D1124" s="3" t="s">
        <v>3036</v>
      </c>
      <c r="E1124" t="s">
        <v>1635</v>
      </c>
      <c r="F1124" t="s">
        <v>3815</v>
      </c>
      <c r="G1124" s="3" t="s">
        <v>3816</v>
      </c>
      <c r="H1124" s="3" t="s">
        <v>3817</v>
      </c>
      <c r="I1124" s="3">
        <v>515846558</v>
      </c>
      <c r="J1124" t="s">
        <v>82</v>
      </c>
      <c r="N1124">
        <v>0</v>
      </c>
      <c r="P1124" s="5">
        <v>457453763</v>
      </c>
      <c r="Q1124">
        <v>100</v>
      </c>
      <c r="R1124">
        <v>457453763</v>
      </c>
      <c r="S1124">
        <v>488274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109.83</v>
      </c>
      <c r="BV1124">
        <v>110.18</v>
      </c>
      <c r="BW1124">
        <v>7.18</v>
      </c>
      <c r="BX1124">
        <v>415187660</v>
      </c>
      <c r="BY1124">
        <v>280802</v>
      </c>
      <c r="BZ1124">
        <v>246</v>
      </c>
      <c r="CA1124" s="1">
        <v>44368</v>
      </c>
      <c r="CB1124" t="s">
        <v>86</v>
      </c>
      <c r="CC1124">
        <v>0</v>
      </c>
    </row>
    <row r="1125" spans="1:81" x14ac:dyDescent="0.2">
      <c r="A1125" s="3">
        <v>1661</v>
      </c>
      <c r="B1125" s="3">
        <v>1219286</v>
      </c>
      <c r="C1125" s="3" t="s">
        <v>5576</v>
      </c>
      <c r="D1125" s="3" t="s">
        <v>3036</v>
      </c>
      <c r="E1125" t="s">
        <v>3159</v>
      </c>
      <c r="F1125" t="s">
        <v>5577</v>
      </c>
      <c r="G1125" s="3" t="s">
        <v>5578</v>
      </c>
      <c r="H1125" s="3" t="s">
        <v>5579</v>
      </c>
      <c r="I1125" s="3">
        <v>515328250</v>
      </c>
      <c r="J1125" t="s">
        <v>82</v>
      </c>
      <c r="N1125">
        <v>0</v>
      </c>
      <c r="P1125" s="5">
        <v>455982238</v>
      </c>
      <c r="Q1125">
        <v>100</v>
      </c>
      <c r="R1125">
        <v>455982238</v>
      </c>
      <c r="S1125">
        <v>1336917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105.41</v>
      </c>
      <c r="BV1125">
        <v>106.13</v>
      </c>
      <c r="BX1125">
        <v>429645000</v>
      </c>
      <c r="BY1125">
        <v>464241</v>
      </c>
      <c r="BZ1125">
        <v>189</v>
      </c>
      <c r="CA1125" s="1">
        <v>45739</v>
      </c>
      <c r="CB1125" t="s">
        <v>86</v>
      </c>
      <c r="CC1125">
        <v>0</v>
      </c>
    </row>
    <row r="1126" spans="1:81" x14ac:dyDescent="0.2">
      <c r="A1126" s="3">
        <v>1668</v>
      </c>
      <c r="B1126" s="3">
        <v>1227057</v>
      </c>
      <c r="C1126" s="3" t="s">
        <v>6029</v>
      </c>
      <c r="D1126" s="3" t="s">
        <v>3036</v>
      </c>
      <c r="E1126" t="s">
        <v>1530</v>
      </c>
      <c r="F1126" t="s">
        <v>6030</v>
      </c>
      <c r="G1126" s="3" t="s">
        <v>6031</v>
      </c>
      <c r="H1126" s="3" t="s">
        <v>6032</v>
      </c>
      <c r="I1126" s="3">
        <v>515434074</v>
      </c>
      <c r="J1126" t="s">
        <v>82</v>
      </c>
      <c r="N1126">
        <v>0</v>
      </c>
      <c r="P1126" s="5">
        <v>454100000</v>
      </c>
      <c r="Q1126">
        <v>100</v>
      </c>
      <c r="R1126">
        <v>454100000</v>
      </c>
      <c r="S1126">
        <v>1234540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90.87</v>
      </c>
      <c r="BV1126">
        <v>90.82</v>
      </c>
      <c r="BX1126">
        <v>500000000</v>
      </c>
      <c r="BY1126">
        <v>495824</v>
      </c>
      <c r="BZ1126">
        <v>94</v>
      </c>
      <c r="CA1126" s="1">
        <v>45880</v>
      </c>
      <c r="CB1126" t="s">
        <v>86</v>
      </c>
      <c r="CC1126">
        <v>0</v>
      </c>
    </row>
    <row r="1127" spans="1:81" x14ac:dyDescent="0.2">
      <c r="A1127" s="3">
        <v>323</v>
      </c>
      <c r="B1127" s="3">
        <v>1233238</v>
      </c>
      <c r="C1127" s="3" t="s">
        <v>6384</v>
      </c>
      <c r="D1127" s="3" t="s">
        <v>3036</v>
      </c>
      <c r="E1127" t="s">
        <v>297</v>
      </c>
      <c r="F1127" t="s">
        <v>6385</v>
      </c>
      <c r="G1127" s="3" t="s">
        <v>6386</v>
      </c>
      <c r="H1127" s="3" t="s">
        <v>6387</v>
      </c>
      <c r="I1127" s="3">
        <v>520037789</v>
      </c>
      <c r="J1127" t="s">
        <v>82</v>
      </c>
      <c r="N1127">
        <v>0</v>
      </c>
      <c r="P1127" s="5">
        <v>451968339</v>
      </c>
      <c r="Q1127">
        <v>88.74</v>
      </c>
      <c r="R1127">
        <v>401076704.01999998</v>
      </c>
      <c r="S1127">
        <v>4255621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100.9</v>
      </c>
      <c r="BV1127">
        <v>101.78</v>
      </c>
      <c r="BX1127">
        <v>444064000</v>
      </c>
      <c r="BY1127">
        <v>1166625</v>
      </c>
      <c r="BZ1127">
        <v>14</v>
      </c>
      <c r="CA1127" s="1">
        <v>46005</v>
      </c>
      <c r="CB1127" t="s">
        <v>86</v>
      </c>
      <c r="CC1127">
        <v>0</v>
      </c>
    </row>
    <row r="1128" spans="1:81" x14ac:dyDescent="0.2">
      <c r="A1128" s="3">
        <v>1772</v>
      </c>
      <c r="B1128" s="3">
        <v>1208511</v>
      </c>
      <c r="C1128" s="3" t="s">
        <v>4958</v>
      </c>
      <c r="D1128" s="3" t="s">
        <v>3036</v>
      </c>
      <c r="E1128" t="s">
        <v>3563</v>
      </c>
      <c r="F1128" t="s">
        <v>4959</v>
      </c>
      <c r="G1128" s="3" t="s">
        <v>4960</v>
      </c>
      <c r="H1128" s="3" t="s">
        <v>4961</v>
      </c>
      <c r="I1128" s="3">
        <v>0</v>
      </c>
      <c r="J1128" t="s">
        <v>3168</v>
      </c>
      <c r="N1128">
        <v>0</v>
      </c>
      <c r="P1128" s="5">
        <v>448483500</v>
      </c>
      <c r="Q1128">
        <v>100</v>
      </c>
      <c r="R1128">
        <v>448483500</v>
      </c>
      <c r="S1128">
        <v>926016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107.17</v>
      </c>
      <c r="BV1128">
        <v>107.55</v>
      </c>
      <c r="BW1128">
        <v>6.89</v>
      </c>
      <c r="BX1128">
        <v>417000000</v>
      </c>
      <c r="BY1128">
        <v>603868</v>
      </c>
      <c r="BZ1128">
        <v>246</v>
      </c>
      <c r="CA1128" s="1">
        <v>45481</v>
      </c>
      <c r="CB1128" t="s">
        <v>86</v>
      </c>
      <c r="CC1128">
        <v>0</v>
      </c>
    </row>
    <row r="1129" spans="1:81" x14ac:dyDescent="0.2">
      <c r="A1129" s="3">
        <v>259</v>
      </c>
      <c r="B1129" s="3">
        <v>2590511</v>
      </c>
      <c r="C1129" s="3" t="s">
        <v>6648</v>
      </c>
      <c r="D1129" s="3" t="s">
        <v>3036</v>
      </c>
      <c r="E1129" t="s">
        <v>2310</v>
      </c>
      <c r="F1129" t="s">
        <v>6649</v>
      </c>
      <c r="G1129" s="3" t="s">
        <v>6650</v>
      </c>
      <c r="H1129" s="3" t="s">
        <v>6651</v>
      </c>
      <c r="I1129" s="3">
        <v>520036658</v>
      </c>
      <c r="J1129" t="s">
        <v>82</v>
      </c>
      <c r="N1129">
        <v>0</v>
      </c>
      <c r="P1129" s="5">
        <v>446902904</v>
      </c>
      <c r="Q1129">
        <v>100</v>
      </c>
      <c r="R1129">
        <v>446902904</v>
      </c>
      <c r="S1129">
        <v>1306339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0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0</v>
      </c>
      <c r="BR1129">
        <v>0</v>
      </c>
      <c r="BS1129">
        <v>0</v>
      </c>
      <c r="BT1129">
        <v>0</v>
      </c>
      <c r="BU1129">
        <v>96.62</v>
      </c>
      <c r="BV1129">
        <v>96.77</v>
      </c>
      <c r="BW1129">
        <v>6.37</v>
      </c>
      <c r="BX1129">
        <v>461819680</v>
      </c>
      <c r="BY1129">
        <v>807908</v>
      </c>
      <c r="BZ1129">
        <v>245</v>
      </c>
      <c r="CA1129" s="1">
        <v>43726</v>
      </c>
      <c r="CB1129" t="s">
        <v>86</v>
      </c>
      <c r="CC1129">
        <v>0</v>
      </c>
    </row>
    <row r="1130" spans="1:81" x14ac:dyDescent="0.2">
      <c r="A1130" s="3">
        <v>126</v>
      </c>
      <c r="B1130" s="3">
        <v>1203850</v>
      </c>
      <c r="C1130" s="3" t="s">
        <v>4747</v>
      </c>
      <c r="D1130" s="3" t="s">
        <v>3036</v>
      </c>
      <c r="E1130" t="s">
        <v>99</v>
      </c>
      <c r="F1130" t="s">
        <v>4748</v>
      </c>
      <c r="G1130" s="3" t="s">
        <v>4749</v>
      </c>
      <c r="H1130" s="3" t="s">
        <v>4750</v>
      </c>
      <c r="I1130" s="3">
        <v>520033234</v>
      </c>
      <c r="J1130" t="s">
        <v>82</v>
      </c>
      <c r="N1130">
        <v>0</v>
      </c>
      <c r="P1130" s="5">
        <v>445793000</v>
      </c>
      <c r="Q1130">
        <v>100</v>
      </c>
      <c r="R1130">
        <v>445793000</v>
      </c>
      <c r="S1130">
        <v>661335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0</v>
      </c>
      <c r="BL1130">
        <v>0</v>
      </c>
      <c r="BM1130">
        <v>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108.64</v>
      </c>
      <c r="BV1130">
        <v>108.73</v>
      </c>
      <c r="BW1130">
        <v>3.98</v>
      </c>
      <c r="BX1130">
        <v>410000000</v>
      </c>
      <c r="BY1130">
        <v>304748</v>
      </c>
      <c r="BZ1130">
        <v>246</v>
      </c>
      <c r="CA1130" s="1">
        <v>45329</v>
      </c>
      <c r="CB1130" t="s">
        <v>86</v>
      </c>
      <c r="CC1130">
        <v>0</v>
      </c>
    </row>
    <row r="1131" spans="1:81" x14ac:dyDescent="0.2">
      <c r="A1131" s="3">
        <v>232</v>
      </c>
      <c r="B1131" s="3">
        <v>1229244</v>
      </c>
      <c r="C1131" s="3" t="s">
        <v>6167</v>
      </c>
      <c r="D1131" s="3" t="s">
        <v>3036</v>
      </c>
      <c r="E1131" t="s">
        <v>2320</v>
      </c>
      <c r="F1131" t="s">
        <v>6168</v>
      </c>
      <c r="G1131" s="3" t="s">
        <v>6169</v>
      </c>
      <c r="H1131" s="3" t="s">
        <v>6170</v>
      </c>
      <c r="I1131" s="3">
        <v>550010003</v>
      </c>
      <c r="J1131" t="s">
        <v>82</v>
      </c>
      <c r="N1131">
        <v>0</v>
      </c>
      <c r="P1131" s="5">
        <v>442848000</v>
      </c>
      <c r="Q1131">
        <v>92.87</v>
      </c>
      <c r="R1131">
        <v>411272937.60000002</v>
      </c>
      <c r="S1131">
        <v>1937926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0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104.89</v>
      </c>
      <c r="BV1131">
        <v>105.44</v>
      </c>
      <c r="BX1131">
        <v>420000000</v>
      </c>
      <c r="BY1131">
        <v>1050887</v>
      </c>
      <c r="BZ1131">
        <v>65</v>
      </c>
      <c r="CA1131" s="1">
        <v>45921</v>
      </c>
      <c r="CB1131" t="s">
        <v>86</v>
      </c>
      <c r="CC1131">
        <v>0</v>
      </c>
    </row>
    <row r="1132" spans="1:81" x14ac:dyDescent="0.2">
      <c r="A1132" s="3">
        <v>662</v>
      </c>
      <c r="B1132" s="3">
        <v>6620553</v>
      </c>
      <c r="C1132" s="3" t="s">
        <v>6960</v>
      </c>
      <c r="D1132" s="3" t="s">
        <v>3036</v>
      </c>
      <c r="E1132" t="s">
        <v>635</v>
      </c>
      <c r="F1132" t="s">
        <v>6961</v>
      </c>
      <c r="G1132" s="3" t="s">
        <v>6962</v>
      </c>
      <c r="H1132" s="3" t="s">
        <v>6963</v>
      </c>
      <c r="I1132" s="3">
        <v>520000118</v>
      </c>
      <c r="J1132" t="s">
        <v>82</v>
      </c>
      <c r="N1132">
        <v>0</v>
      </c>
      <c r="P1132" s="5">
        <v>442663980</v>
      </c>
      <c r="Q1132">
        <v>100</v>
      </c>
      <c r="R1132">
        <v>442663980</v>
      </c>
      <c r="S1132">
        <v>467769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0</v>
      </c>
      <c r="BS1132">
        <v>0</v>
      </c>
      <c r="BT1132">
        <v>0</v>
      </c>
      <c r="BU1132">
        <v>110.73</v>
      </c>
      <c r="BV1132">
        <v>111.32</v>
      </c>
      <c r="BW1132">
        <v>6.13</v>
      </c>
      <c r="BX1132">
        <v>397650000</v>
      </c>
      <c r="BY1132">
        <v>121537</v>
      </c>
      <c r="BZ1132">
        <v>246</v>
      </c>
      <c r="CA1132" s="1">
        <v>44640</v>
      </c>
      <c r="CB1132" t="s">
        <v>86</v>
      </c>
      <c r="CC1132">
        <v>0</v>
      </c>
    </row>
    <row r="1133" spans="1:81" x14ac:dyDescent="0.2">
      <c r="A1133" s="3">
        <v>694</v>
      </c>
      <c r="B1133" s="3">
        <v>1207752</v>
      </c>
      <c r="C1133" s="3" t="s">
        <v>4918</v>
      </c>
      <c r="D1133" s="3" t="s">
        <v>3036</v>
      </c>
      <c r="E1133" t="s">
        <v>661</v>
      </c>
      <c r="F1133" t="s">
        <v>4919</v>
      </c>
      <c r="G1133" s="3" t="s">
        <v>4920</v>
      </c>
      <c r="H1133" s="3" t="s">
        <v>4921</v>
      </c>
      <c r="I1133" s="3">
        <v>520025370</v>
      </c>
      <c r="J1133" t="s">
        <v>82</v>
      </c>
      <c r="N1133">
        <v>0</v>
      </c>
      <c r="P1133" s="5">
        <v>441767500</v>
      </c>
      <c r="Q1133">
        <v>100</v>
      </c>
      <c r="R1133">
        <v>441767500</v>
      </c>
      <c r="S1133">
        <v>738549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0</v>
      </c>
      <c r="BS1133">
        <v>0</v>
      </c>
      <c r="BT1133">
        <v>0</v>
      </c>
      <c r="BU1133">
        <v>105.85</v>
      </c>
      <c r="BV1133">
        <v>106.45</v>
      </c>
      <c r="BW1133">
        <v>7.43</v>
      </c>
      <c r="BX1133">
        <v>415000000</v>
      </c>
      <c r="BY1133">
        <v>228371</v>
      </c>
      <c r="BZ1133">
        <v>246</v>
      </c>
      <c r="CA1133" s="1">
        <v>45463</v>
      </c>
      <c r="CB1133" t="s">
        <v>86</v>
      </c>
      <c r="CC1133">
        <v>0</v>
      </c>
    </row>
    <row r="1134" spans="1:81" x14ac:dyDescent="0.2">
      <c r="A1134" s="3">
        <v>313</v>
      </c>
      <c r="B1134" s="3">
        <v>3130390</v>
      </c>
      <c r="C1134" s="3" t="s">
        <v>6660</v>
      </c>
      <c r="D1134" s="3" t="s">
        <v>3036</v>
      </c>
      <c r="E1134" t="s">
        <v>284</v>
      </c>
      <c r="F1134" t="s">
        <v>6661</v>
      </c>
      <c r="G1134" s="3" t="s">
        <v>6662</v>
      </c>
      <c r="H1134" s="3" t="s">
        <v>6663</v>
      </c>
      <c r="I1134" s="3">
        <v>520037540</v>
      </c>
      <c r="J1134" t="s">
        <v>82</v>
      </c>
      <c r="N1134">
        <v>0</v>
      </c>
      <c r="P1134" s="5">
        <v>434544081</v>
      </c>
      <c r="Q1134">
        <v>100</v>
      </c>
      <c r="R1134">
        <v>434544081</v>
      </c>
      <c r="S1134">
        <v>1065087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113.67</v>
      </c>
      <c r="BV1134">
        <v>114.17</v>
      </c>
      <c r="BW1134">
        <v>6.91</v>
      </c>
      <c r="BX1134">
        <v>380611440</v>
      </c>
      <c r="BY1134">
        <v>631237</v>
      </c>
      <c r="BZ1134">
        <v>246</v>
      </c>
      <c r="CA1134" s="1">
        <v>44222</v>
      </c>
      <c r="CB1134" t="s">
        <v>86</v>
      </c>
      <c r="CC1134">
        <v>0</v>
      </c>
    </row>
    <row r="1135" spans="1:81" x14ac:dyDescent="0.2">
      <c r="A1135" s="3">
        <v>1661</v>
      </c>
      <c r="B1135" s="3">
        <v>1198886</v>
      </c>
      <c r="C1135" s="3" t="s">
        <v>4574</v>
      </c>
      <c r="D1135" s="3" t="s">
        <v>3036</v>
      </c>
      <c r="E1135" t="s">
        <v>3159</v>
      </c>
      <c r="F1135" t="s">
        <v>4575</v>
      </c>
      <c r="G1135" s="3" t="s">
        <v>4576</v>
      </c>
      <c r="H1135" s="3" t="s">
        <v>4577</v>
      </c>
      <c r="I1135" s="3">
        <v>515328250</v>
      </c>
      <c r="J1135" t="s">
        <v>82</v>
      </c>
      <c r="N1135">
        <v>0</v>
      </c>
      <c r="P1135" s="5">
        <v>433025857</v>
      </c>
      <c r="Q1135">
        <v>100</v>
      </c>
      <c r="R1135">
        <v>433025857</v>
      </c>
      <c r="S1135">
        <v>744990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0</v>
      </c>
      <c r="BS1135">
        <v>0</v>
      </c>
      <c r="BT1135">
        <v>0</v>
      </c>
      <c r="BU1135">
        <v>103.62</v>
      </c>
      <c r="BV1135">
        <v>103.88</v>
      </c>
      <c r="BW1135">
        <v>6.85</v>
      </c>
      <c r="BX1135">
        <v>416852000</v>
      </c>
      <c r="BY1135">
        <v>491224</v>
      </c>
      <c r="BZ1135">
        <v>246</v>
      </c>
      <c r="CA1135" s="1">
        <v>45158</v>
      </c>
      <c r="CB1135" t="s">
        <v>86</v>
      </c>
      <c r="CC1135">
        <v>0</v>
      </c>
    </row>
    <row r="1136" spans="1:81" x14ac:dyDescent="0.2">
      <c r="A1136" s="3">
        <v>1193</v>
      </c>
      <c r="B1136" s="3">
        <v>1186162</v>
      </c>
      <c r="C1136" s="3" t="s">
        <v>4111</v>
      </c>
      <c r="D1136" s="3" t="s">
        <v>3036</v>
      </c>
      <c r="E1136" t="s">
        <v>1051</v>
      </c>
      <c r="F1136" t="s">
        <v>4112</v>
      </c>
      <c r="G1136" s="3" t="s">
        <v>4113</v>
      </c>
      <c r="H1136" s="3" t="s">
        <v>4114</v>
      </c>
      <c r="I1136" s="3">
        <v>511399388</v>
      </c>
      <c r="J1136" t="s">
        <v>82</v>
      </c>
      <c r="N1136">
        <v>0</v>
      </c>
      <c r="P1136" s="5">
        <v>432866252</v>
      </c>
      <c r="Q1136">
        <v>100</v>
      </c>
      <c r="R1136">
        <v>432866252</v>
      </c>
      <c r="S1136">
        <v>550336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0</v>
      </c>
      <c r="BL1136">
        <v>0</v>
      </c>
      <c r="BM1136">
        <v>0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98.73</v>
      </c>
      <c r="BV1136">
        <v>98.89</v>
      </c>
      <c r="BW1136">
        <v>5.99</v>
      </c>
      <c r="BX1136">
        <v>437725000</v>
      </c>
      <c r="BY1136">
        <v>261692</v>
      </c>
      <c r="BZ1136">
        <v>246</v>
      </c>
      <c r="CA1136" s="1">
        <v>44684</v>
      </c>
      <c r="CB1136" t="s">
        <v>86</v>
      </c>
      <c r="CC1136">
        <v>0</v>
      </c>
    </row>
    <row r="1137" spans="1:81" x14ac:dyDescent="0.2">
      <c r="A1137" s="3">
        <v>1628</v>
      </c>
      <c r="B1137" s="3">
        <v>1212851</v>
      </c>
      <c r="C1137" s="3" t="s">
        <v>5208</v>
      </c>
      <c r="D1137" s="3" t="s">
        <v>3036</v>
      </c>
      <c r="E1137" t="s">
        <v>3231</v>
      </c>
      <c r="F1137" t="s">
        <v>5209</v>
      </c>
      <c r="G1137" s="3" t="s">
        <v>5210</v>
      </c>
      <c r="H1137" s="3" t="s">
        <v>5211</v>
      </c>
      <c r="I1137" s="3">
        <v>0</v>
      </c>
      <c r="J1137" t="s">
        <v>3168</v>
      </c>
      <c r="N1137">
        <v>0</v>
      </c>
      <c r="P1137" s="5">
        <v>429674800</v>
      </c>
      <c r="Q1137">
        <v>100</v>
      </c>
      <c r="R1137">
        <v>429674800</v>
      </c>
      <c r="S1137">
        <v>1099394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0</v>
      </c>
      <c r="BI1137">
        <v>0</v>
      </c>
      <c r="BJ1137">
        <v>0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0</v>
      </c>
      <c r="BS1137">
        <v>0</v>
      </c>
      <c r="BT1137">
        <v>0</v>
      </c>
      <c r="BU1137">
        <v>104.04</v>
      </c>
      <c r="BV1137">
        <v>104.29</v>
      </c>
      <c r="BW1137">
        <v>6.86</v>
      </c>
      <c r="BX1137">
        <v>412000000</v>
      </c>
      <c r="BY1137">
        <v>535758</v>
      </c>
      <c r="BZ1137">
        <v>246</v>
      </c>
      <c r="CA1137" s="1">
        <v>45599</v>
      </c>
      <c r="CB1137" t="s">
        <v>86</v>
      </c>
      <c r="CC1137">
        <v>0</v>
      </c>
    </row>
    <row r="1138" spans="1:81" x14ac:dyDescent="0.2">
      <c r="A1138" s="3">
        <v>1633</v>
      </c>
      <c r="B1138" s="3">
        <v>1226331</v>
      </c>
      <c r="C1138" s="3" t="s">
        <v>6005</v>
      </c>
      <c r="D1138" s="3" t="s">
        <v>3036</v>
      </c>
      <c r="E1138" t="s">
        <v>1494</v>
      </c>
      <c r="F1138" t="s">
        <v>6006</v>
      </c>
      <c r="G1138" s="3" t="s">
        <v>6007</v>
      </c>
      <c r="H1138" s="3" t="s">
        <v>6008</v>
      </c>
      <c r="I1138" s="3">
        <v>514892801</v>
      </c>
      <c r="J1138" t="s">
        <v>82</v>
      </c>
      <c r="N1138">
        <v>0</v>
      </c>
      <c r="P1138" s="5">
        <v>427800000</v>
      </c>
      <c r="Q1138">
        <v>75.03</v>
      </c>
      <c r="R1138">
        <v>320978340</v>
      </c>
      <c r="S1138">
        <v>2620241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106.37</v>
      </c>
      <c r="BV1138">
        <v>106.95</v>
      </c>
      <c r="BX1138">
        <v>400000000</v>
      </c>
      <c r="BY1138">
        <v>1236127</v>
      </c>
      <c r="BZ1138">
        <v>98</v>
      </c>
      <c r="CA1138" s="1">
        <v>45874</v>
      </c>
      <c r="CB1138" t="s">
        <v>86</v>
      </c>
      <c r="CC1138">
        <v>0</v>
      </c>
    </row>
    <row r="1139" spans="1:81" x14ac:dyDescent="0.2">
      <c r="A1139" s="3">
        <v>777</v>
      </c>
      <c r="B1139" s="3">
        <v>7770209</v>
      </c>
      <c r="C1139" s="3" t="s">
        <v>7116</v>
      </c>
      <c r="D1139" s="3" t="s">
        <v>3036</v>
      </c>
      <c r="E1139" t="s">
        <v>772</v>
      </c>
      <c r="F1139" t="s">
        <v>7117</v>
      </c>
      <c r="G1139" s="3" t="s">
        <v>7118</v>
      </c>
      <c r="H1139" s="3" t="s">
        <v>7119</v>
      </c>
      <c r="I1139" s="3">
        <v>520022732</v>
      </c>
      <c r="J1139" t="s">
        <v>82</v>
      </c>
      <c r="N1139">
        <v>0</v>
      </c>
      <c r="P1139" s="5">
        <v>425031274</v>
      </c>
      <c r="Q1139">
        <v>100</v>
      </c>
      <c r="R1139">
        <v>425031274</v>
      </c>
      <c r="S1139">
        <v>1256442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0</v>
      </c>
      <c r="BL1139">
        <v>0</v>
      </c>
      <c r="BM1139">
        <v>0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102.76</v>
      </c>
      <c r="BV1139">
        <v>102.92</v>
      </c>
      <c r="BW1139">
        <v>5.65</v>
      </c>
      <c r="BX1139">
        <v>412972478</v>
      </c>
      <c r="BY1139">
        <v>786997</v>
      </c>
      <c r="BZ1139">
        <v>246</v>
      </c>
      <c r="CA1139" s="1">
        <v>41556</v>
      </c>
      <c r="CB1139" t="s">
        <v>86</v>
      </c>
      <c r="CC1139">
        <v>0</v>
      </c>
    </row>
    <row r="1140" spans="1:81" x14ac:dyDescent="0.2">
      <c r="A1140" s="3">
        <v>2066</v>
      </c>
      <c r="B1140" s="3">
        <v>1189190</v>
      </c>
      <c r="C1140" s="3" t="s">
        <v>4199</v>
      </c>
      <c r="D1140" s="3" t="s">
        <v>3036</v>
      </c>
      <c r="E1140" t="s">
        <v>1258</v>
      </c>
      <c r="F1140" t="s">
        <v>4200</v>
      </c>
      <c r="G1140" s="3" t="s">
        <v>4201</v>
      </c>
      <c r="H1140" s="3" t="s">
        <v>4202</v>
      </c>
      <c r="I1140" s="3">
        <v>511930125</v>
      </c>
      <c r="J1140" t="s">
        <v>82</v>
      </c>
      <c r="N1140">
        <v>0</v>
      </c>
      <c r="P1140" s="5">
        <v>424505917</v>
      </c>
      <c r="Q1140">
        <v>91.37</v>
      </c>
      <c r="R1140">
        <v>387871056.36000001</v>
      </c>
      <c r="S1140">
        <v>1088205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0</v>
      </c>
      <c r="BL1140">
        <v>0</v>
      </c>
      <c r="BM1140">
        <v>0</v>
      </c>
      <c r="BN1140">
        <v>0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100.69</v>
      </c>
      <c r="BV1140">
        <v>100.91</v>
      </c>
      <c r="BW1140">
        <v>6.21</v>
      </c>
      <c r="BX1140">
        <v>420677750</v>
      </c>
      <c r="BY1140">
        <v>613498</v>
      </c>
      <c r="BZ1140">
        <v>246</v>
      </c>
      <c r="CA1140" s="1">
        <v>44815</v>
      </c>
      <c r="CB1140" t="s">
        <v>86</v>
      </c>
      <c r="CC1140">
        <v>0</v>
      </c>
    </row>
    <row r="1141" spans="1:81" x14ac:dyDescent="0.2">
      <c r="A1141" s="3">
        <v>1431</v>
      </c>
      <c r="B1141" s="3">
        <v>1219369</v>
      </c>
      <c r="C1141" s="3" t="s">
        <v>5589</v>
      </c>
      <c r="D1141" s="3" t="s">
        <v>3036</v>
      </c>
      <c r="E1141" t="s">
        <v>3353</v>
      </c>
      <c r="F1141" t="s">
        <v>5590</v>
      </c>
      <c r="G1141" s="3" t="s">
        <v>5591</v>
      </c>
      <c r="H1141" s="3" t="s">
        <v>5592</v>
      </c>
      <c r="I1141" s="3">
        <v>513937714</v>
      </c>
      <c r="J1141" t="s">
        <v>82</v>
      </c>
      <c r="N1141">
        <v>0</v>
      </c>
      <c r="P1141" s="5">
        <v>423720000</v>
      </c>
      <c r="Q1141">
        <v>100</v>
      </c>
      <c r="R1141">
        <v>423720000</v>
      </c>
      <c r="S1141">
        <v>2422409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105.6</v>
      </c>
      <c r="BV1141">
        <v>105.93</v>
      </c>
      <c r="BX1141">
        <v>400000000</v>
      </c>
      <c r="BY1141">
        <v>1096366</v>
      </c>
      <c r="BZ1141">
        <v>187</v>
      </c>
      <c r="CA1141" s="1">
        <v>45741</v>
      </c>
      <c r="CB1141" t="s">
        <v>86</v>
      </c>
      <c r="CC1141">
        <v>0</v>
      </c>
    </row>
    <row r="1142" spans="1:81" x14ac:dyDescent="0.2">
      <c r="A1142" s="3">
        <v>662</v>
      </c>
      <c r="B1142" s="3">
        <v>1201466</v>
      </c>
      <c r="C1142" s="3" t="s">
        <v>4653</v>
      </c>
      <c r="D1142" s="3" t="s">
        <v>3036</v>
      </c>
      <c r="E1142" t="s">
        <v>635</v>
      </c>
      <c r="F1142" t="s">
        <v>4654</v>
      </c>
      <c r="G1142" s="3" t="s">
        <v>4655</v>
      </c>
      <c r="H1142" s="3" t="s">
        <v>4656</v>
      </c>
      <c r="I1142" s="3">
        <v>520000118</v>
      </c>
      <c r="J1142" t="s">
        <v>82</v>
      </c>
      <c r="N1142">
        <v>0</v>
      </c>
      <c r="P1142" s="5">
        <v>423525375</v>
      </c>
      <c r="Q1142">
        <v>92.22</v>
      </c>
      <c r="R1142">
        <v>390575100.81999999</v>
      </c>
      <c r="S1142">
        <v>435839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0</v>
      </c>
      <c r="BL1142">
        <v>0</v>
      </c>
      <c r="BM1142">
        <v>0</v>
      </c>
      <c r="BN1142">
        <v>0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109.73</v>
      </c>
      <c r="BV1142">
        <v>110.25</v>
      </c>
      <c r="BW1142">
        <v>5.97</v>
      </c>
      <c r="BX1142">
        <v>384150000</v>
      </c>
      <c r="BY1142">
        <v>139840</v>
      </c>
      <c r="BZ1142">
        <v>246</v>
      </c>
      <c r="CA1142" s="1">
        <v>45270</v>
      </c>
      <c r="CB1142" t="s">
        <v>86</v>
      </c>
      <c r="CC1142">
        <v>0</v>
      </c>
    </row>
    <row r="1143" spans="1:81" x14ac:dyDescent="0.2">
      <c r="A1143" s="3">
        <v>2384</v>
      </c>
      <c r="B1143" s="3">
        <v>1216233</v>
      </c>
      <c r="C1143" s="3" t="s">
        <v>5383</v>
      </c>
      <c r="D1143" s="3" t="s">
        <v>3036</v>
      </c>
      <c r="E1143" t="s">
        <v>2146</v>
      </c>
      <c r="F1143" t="s">
        <v>5384</v>
      </c>
      <c r="G1143" s="3" t="s">
        <v>5385</v>
      </c>
      <c r="H1143" s="3" t="s">
        <v>5386</v>
      </c>
      <c r="I1143" s="3">
        <v>510488190</v>
      </c>
      <c r="J1143" t="s">
        <v>82</v>
      </c>
      <c r="N1143">
        <v>0</v>
      </c>
      <c r="P1143" s="5">
        <v>417480000</v>
      </c>
      <c r="Q1143">
        <v>100</v>
      </c>
      <c r="R1143">
        <v>417480000</v>
      </c>
      <c r="S1143">
        <v>1918002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0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0</v>
      </c>
      <c r="BS1143">
        <v>0</v>
      </c>
      <c r="BT1143">
        <v>0</v>
      </c>
      <c r="BU1143">
        <v>103.97</v>
      </c>
      <c r="BV1143">
        <v>104.37</v>
      </c>
      <c r="BX1143">
        <v>400000000</v>
      </c>
      <c r="BY1143">
        <v>1091859</v>
      </c>
      <c r="BZ1143">
        <v>233</v>
      </c>
      <c r="CA1143" s="1">
        <v>45677</v>
      </c>
      <c r="CB1143" t="s">
        <v>86</v>
      </c>
      <c r="CC1143">
        <v>0</v>
      </c>
    </row>
    <row r="1144" spans="1:81" x14ac:dyDescent="0.2">
      <c r="A1144" s="3">
        <v>1588</v>
      </c>
      <c r="B1144" s="3">
        <v>1183193</v>
      </c>
      <c r="C1144" s="3" t="s">
        <v>4001</v>
      </c>
      <c r="D1144" s="3" t="s">
        <v>3036</v>
      </c>
      <c r="E1144" t="s">
        <v>1600</v>
      </c>
      <c r="F1144" t="s">
        <v>4002</v>
      </c>
      <c r="G1144" s="3" t="s">
        <v>4003</v>
      </c>
      <c r="H1144" s="3" t="s">
        <v>4004</v>
      </c>
      <c r="I1144" s="3">
        <v>514353671</v>
      </c>
      <c r="J1144" t="s">
        <v>82</v>
      </c>
      <c r="N1144">
        <v>0</v>
      </c>
      <c r="P1144" s="5">
        <v>415250138</v>
      </c>
      <c r="Q1144">
        <v>100</v>
      </c>
      <c r="R1144">
        <v>415250138</v>
      </c>
      <c r="S1144">
        <v>588965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0</v>
      </c>
      <c r="BL1144">
        <v>0</v>
      </c>
      <c r="BM1144">
        <v>0</v>
      </c>
      <c r="BN1144">
        <v>0</v>
      </c>
      <c r="BO1144">
        <v>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107.45</v>
      </c>
      <c r="BV1144">
        <v>107.7</v>
      </c>
      <c r="BW1144">
        <v>8.1999999999999993</v>
      </c>
      <c r="BX1144">
        <v>385561874</v>
      </c>
      <c r="BY1144">
        <v>309540</v>
      </c>
      <c r="BZ1144">
        <v>246</v>
      </c>
      <c r="CA1144" s="1">
        <v>44563</v>
      </c>
      <c r="CB1144" t="s">
        <v>86</v>
      </c>
      <c r="CC1144">
        <v>0</v>
      </c>
    </row>
    <row r="1145" spans="1:81" x14ac:dyDescent="0.2">
      <c r="A1145" s="3">
        <v>1068</v>
      </c>
      <c r="B1145" s="3">
        <v>1167386</v>
      </c>
      <c r="C1145" s="3" t="s">
        <v>3670</v>
      </c>
      <c r="D1145" s="3" t="s">
        <v>3036</v>
      </c>
      <c r="E1145" t="s">
        <v>886</v>
      </c>
      <c r="F1145" t="s">
        <v>3671</v>
      </c>
      <c r="G1145" s="3" t="s">
        <v>3672</v>
      </c>
      <c r="H1145" s="3" t="s">
        <v>3673</v>
      </c>
      <c r="I1145" s="3">
        <v>520036104</v>
      </c>
      <c r="J1145" t="s">
        <v>82</v>
      </c>
      <c r="N1145">
        <v>0</v>
      </c>
      <c r="P1145" s="5">
        <v>411362329</v>
      </c>
      <c r="Q1145">
        <v>100</v>
      </c>
      <c r="R1145">
        <v>411362329</v>
      </c>
      <c r="S1145">
        <v>1261140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0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119.9</v>
      </c>
      <c r="BV1145">
        <v>120.46</v>
      </c>
      <c r="BW1145">
        <v>7.92</v>
      </c>
      <c r="BX1145">
        <v>341492885</v>
      </c>
      <c r="BY1145">
        <v>767813</v>
      </c>
      <c r="BZ1145">
        <v>246</v>
      </c>
      <c r="CA1145" s="1">
        <v>44028</v>
      </c>
      <c r="CB1145" t="s">
        <v>86</v>
      </c>
      <c r="CC1145">
        <v>0</v>
      </c>
    </row>
    <row r="1146" spans="1:81" x14ac:dyDescent="0.2">
      <c r="A1146" s="3">
        <v>1264</v>
      </c>
      <c r="B1146" s="3">
        <v>1203553</v>
      </c>
      <c r="C1146" s="3" t="s">
        <v>4743</v>
      </c>
      <c r="D1146" s="3" t="s">
        <v>3036</v>
      </c>
      <c r="E1146" t="s">
        <v>1108</v>
      </c>
      <c r="F1146" t="s">
        <v>4744</v>
      </c>
      <c r="G1146" s="3" t="s">
        <v>4745</v>
      </c>
      <c r="H1146" s="3" t="s">
        <v>4746</v>
      </c>
      <c r="I1146" s="3">
        <v>510607328</v>
      </c>
      <c r="J1146" t="s">
        <v>82</v>
      </c>
      <c r="N1146">
        <v>0</v>
      </c>
      <c r="P1146" s="5">
        <v>410962113</v>
      </c>
      <c r="Q1146">
        <v>100</v>
      </c>
      <c r="R1146">
        <v>410962113</v>
      </c>
      <c r="S1146">
        <v>853647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0</v>
      </c>
      <c r="BS1146">
        <v>0</v>
      </c>
      <c r="BT1146">
        <v>0</v>
      </c>
      <c r="BU1146">
        <v>104.25</v>
      </c>
      <c r="BV1146">
        <v>104.82</v>
      </c>
      <c r="BW1146">
        <v>8.67</v>
      </c>
      <c r="BX1146">
        <v>392064600</v>
      </c>
      <c r="BY1146">
        <v>496247</v>
      </c>
      <c r="BZ1146">
        <v>246</v>
      </c>
      <c r="CA1146" s="1">
        <v>45323</v>
      </c>
      <c r="CB1146" t="s">
        <v>86</v>
      </c>
      <c r="CC1146">
        <v>0</v>
      </c>
    </row>
    <row r="1147" spans="1:81" x14ac:dyDescent="0.2">
      <c r="A1147" s="3">
        <v>600</v>
      </c>
      <c r="B1147" s="3">
        <v>1221589</v>
      </c>
      <c r="C1147" s="3" t="s">
        <v>5683</v>
      </c>
      <c r="D1147" s="3" t="s">
        <v>3036</v>
      </c>
      <c r="E1147" t="s">
        <v>839</v>
      </c>
      <c r="F1147" t="s">
        <v>5684</v>
      </c>
      <c r="G1147" s="3" t="s">
        <v>5685</v>
      </c>
      <c r="H1147" s="3" t="s">
        <v>5686</v>
      </c>
      <c r="I1147" s="3">
        <v>520000472</v>
      </c>
      <c r="J1147" t="s">
        <v>82</v>
      </c>
      <c r="N1147">
        <v>0</v>
      </c>
      <c r="P1147" s="5">
        <v>409678200</v>
      </c>
      <c r="Q1147">
        <v>100</v>
      </c>
      <c r="R1147">
        <v>409678200</v>
      </c>
      <c r="S1147">
        <v>2418538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0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0</v>
      </c>
      <c r="BS1147">
        <v>0</v>
      </c>
      <c r="BT1147">
        <v>0</v>
      </c>
      <c r="BU1147">
        <v>105.32</v>
      </c>
      <c r="BV1147">
        <v>105.86</v>
      </c>
      <c r="BX1147">
        <v>387000000</v>
      </c>
      <c r="BY1147">
        <v>1064548</v>
      </c>
      <c r="BZ1147">
        <v>155</v>
      </c>
      <c r="CA1147" s="1">
        <v>45790</v>
      </c>
      <c r="CB1147" t="s">
        <v>86</v>
      </c>
      <c r="CC1147">
        <v>0</v>
      </c>
    </row>
    <row r="1148" spans="1:81" x14ac:dyDescent="0.2">
      <c r="A1148" s="3">
        <v>612</v>
      </c>
      <c r="B1148" s="3">
        <v>6120323</v>
      </c>
      <c r="C1148" s="3" t="s">
        <v>6896</v>
      </c>
      <c r="D1148" s="3" t="s">
        <v>3036</v>
      </c>
      <c r="E1148" t="s">
        <v>581</v>
      </c>
      <c r="F1148" t="s">
        <v>6897</v>
      </c>
      <c r="G1148" s="3" t="s">
        <v>6898</v>
      </c>
      <c r="H1148" s="3" t="s">
        <v>6899</v>
      </c>
      <c r="I1148" s="3">
        <v>520020116</v>
      </c>
      <c r="J1148" t="s">
        <v>82</v>
      </c>
      <c r="N1148">
        <v>0</v>
      </c>
      <c r="P1148" s="5">
        <v>407200426</v>
      </c>
      <c r="Q1148">
        <v>100</v>
      </c>
      <c r="R1148">
        <v>407200426</v>
      </c>
      <c r="S1148">
        <v>1167637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0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0</v>
      </c>
      <c r="BS1148">
        <v>0</v>
      </c>
      <c r="BT1148">
        <v>0</v>
      </c>
      <c r="BU1148">
        <v>118.82</v>
      </c>
      <c r="BV1148">
        <v>119.06</v>
      </c>
      <c r="BW1148">
        <v>6.05</v>
      </c>
      <c r="BX1148">
        <v>342012789</v>
      </c>
      <c r="BY1148">
        <v>656589</v>
      </c>
      <c r="BZ1148">
        <v>246</v>
      </c>
      <c r="CA1148" s="1">
        <v>44185</v>
      </c>
      <c r="CB1148" t="s">
        <v>86</v>
      </c>
      <c r="CC1148">
        <v>0</v>
      </c>
    </row>
    <row r="1149" spans="1:81" x14ac:dyDescent="0.2">
      <c r="A1149" s="3">
        <v>390</v>
      </c>
      <c r="B1149" s="3">
        <v>3900362</v>
      </c>
      <c r="C1149" s="3" t="s">
        <v>6728</v>
      </c>
      <c r="D1149" s="3" t="s">
        <v>3036</v>
      </c>
      <c r="E1149" t="s">
        <v>377</v>
      </c>
      <c r="F1149" t="s">
        <v>6729</v>
      </c>
      <c r="G1149" s="3" t="s">
        <v>6730</v>
      </c>
      <c r="H1149" s="3" t="s">
        <v>6731</v>
      </c>
      <c r="I1149" s="3">
        <v>520038506</v>
      </c>
      <c r="J1149" t="s">
        <v>82</v>
      </c>
      <c r="N1149">
        <v>0</v>
      </c>
      <c r="P1149" s="5">
        <v>406631273</v>
      </c>
      <c r="Q1149">
        <v>100</v>
      </c>
      <c r="R1149">
        <v>406631273</v>
      </c>
      <c r="S1149">
        <v>543718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0</v>
      </c>
      <c r="BL1149">
        <v>0</v>
      </c>
      <c r="BM1149">
        <v>0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101.41</v>
      </c>
      <c r="BV1149">
        <v>101.63</v>
      </c>
      <c r="BW1149">
        <v>5.15</v>
      </c>
      <c r="BX1149">
        <v>400109489.01999998</v>
      </c>
      <c r="BY1149">
        <v>339841</v>
      </c>
      <c r="BZ1149">
        <v>246</v>
      </c>
      <c r="CA1149" s="1">
        <v>42341</v>
      </c>
      <c r="CB1149" t="s">
        <v>86</v>
      </c>
      <c r="CC1149">
        <v>0</v>
      </c>
    </row>
    <row r="1150" spans="1:81" x14ac:dyDescent="0.2">
      <c r="A1150" s="3">
        <v>1665</v>
      </c>
      <c r="B1150" s="3">
        <v>1198761</v>
      </c>
      <c r="C1150" s="3" t="s">
        <v>4562</v>
      </c>
      <c r="D1150" s="3" t="s">
        <v>3036</v>
      </c>
      <c r="E1150" t="s">
        <v>3514</v>
      </c>
      <c r="F1150" t="s">
        <v>4563</v>
      </c>
      <c r="G1150" s="3" t="s">
        <v>4564</v>
      </c>
      <c r="H1150" s="3" t="s">
        <v>4565</v>
      </c>
      <c r="I1150" s="3">
        <v>0</v>
      </c>
      <c r="J1150" t="s">
        <v>3168</v>
      </c>
      <c r="N1150">
        <v>0</v>
      </c>
      <c r="P1150" s="5">
        <v>405375610</v>
      </c>
      <c r="Q1150">
        <v>100</v>
      </c>
      <c r="R1150">
        <v>405375610</v>
      </c>
      <c r="S1150">
        <v>756788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0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0</v>
      </c>
      <c r="BS1150">
        <v>0</v>
      </c>
      <c r="BT1150">
        <v>0</v>
      </c>
      <c r="BU1150">
        <v>101.75</v>
      </c>
      <c r="BV1150">
        <v>101.93</v>
      </c>
      <c r="BW1150">
        <v>6.14</v>
      </c>
      <c r="BX1150">
        <v>397700000</v>
      </c>
      <c r="BY1150">
        <v>411871</v>
      </c>
      <c r="BZ1150">
        <v>246</v>
      </c>
      <c r="CA1150" s="1">
        <v>45152</v>
      </c>
      <c r="CB1150" t="s">
        <v>86</v>
      </c>
      <c r="CC1150">
        <v>0</v>
      </c>
    </row>
    <row r="1151" spans="1:81" x14ac:dyDescent="0.2">
      <c r="A1151" s="3">
        <v>1636</v>
      </c>
      <c r="B1151" s="3">
        <v>1192459</v>
      </c>
      <c r="C1151" s="3" t="s">
        <v>4349</v>
      </c>
      <c r="D1151" s="3" t="s">
        <v>3036</v>
      </c>
      <c r="E1151" t="s">
        <v>1507</v>
      </c>
      <c r="F1151" t="s">
        <v>4350</v>
      </c>
      <c r="G1151" s="3" t="s">
        <v>4351</v>
      </c>
      <c r="H1151" s="3" t="s">
        <v>4352</v>
      </c>
      <c r="I1151" s="3">
        <v>510454333</v>
      </c>
      <c r="J1151" t="s">
        <v>82</v>
      </c>
      <c r="N1151">
        <v>0</v>
      </c>
      <c r="P1151" s="5">
        <v>405102607</v>
      </c>
      <c r="Q1151">
        <v>100</v>
      </c>
      <c r="R1151">
        <v>405102607</v>
      </c>
      <c r="S1151">
        <v>1132670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0</v>
      </c>
      <c r="BI1151">
        <v>0</v>
      </c>
      <c r="BJ1151">
        <v>0</v>
      </c>
      <c r="BK1151">
        <v>0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0</v>
      </c>
      <c r="BS1151">
        <v>0</v>
      </c>
      <c r="BT1151">
        <v>0</v>
      </c>
      <c r="BU1151">
        <v>103.68</v>
      </c>
      <c r="BV1151">
        <v>103.91</v>
      </c>
      <c r="BW1151">
        <v>6.99</v>
      </c>
      <c r="BX1151">
        <v>389859116</v>
      </c>
      <c r="BY1151">
        <v>754609</v>
      </c>
      <c r="BZ1151">
        <v>246</v>
      </c>
      <c r="CA1151" s="1">
        <v>44941</v>
      </c>
      <c r="CB1151" t="s">
        <v>86</v>
      </c>
      <c r="CC1151">
        <v>0</v>
      </c>
    </row>
    <row r="1152" spans="1:81" x14ac:dyDescent="0.2">
      <c r="A1152" s="3">
        <v>251</v>
      </c>
      <c r="B1152" s="3">
        <v>2510303</v>
      </c>
      <c r="C1152" s="3" t="s">
        <v>6632</v>
      </c>
      <c r="D1152" s="3" t="s">
        <v>3036</v>
      </c>
      <c r="E1152" t="s">
        <v>4670</v>
      </c>
      <c r="F1152" t="s">
        <v>6633</v>
      </c>
      <c r="G1152" s="3" t="s">
        <v>6634</v>
      </c>
      <c r="H1152" s="3" t="s">
        <v>6635</v>
      </c>
      <c r="I1152" s="3">
        <v>520036617</v>
      </c>
      <c r="J1152" t="s">
        <v>82</v>
      </c>
      <c r="N1152">
        <v>0</v>
      </c>
      <c r="P1152" s="5">
        <v>404836650</v>
      </c>
      <c r="Q1152">
        <v>100</v>
      </c>
      <c r="R1152">
        <v>404836650</v>
      </c>
      <c r="S1152">
        <v>783043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0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0</v>
      </c>
      <c r="BS1152">
        <v>0</v>
      </c>
      <c r="BT1152">
        <v>0</v>
      </c>
      <c r="BU1152">
        <v>107.74</v>
      </c>
      <c r="BV1152">
        <v>108.39</v>
      </c>
      <c r="BW1152">
        <v>7.38</v>
      </c>
      <c r="BX1152">
        <v>373500000</v>
      </c>
      <c r="BY1152">
        <v>503907</v>
      </c>
      <c r="BZ1152">
        <v>246</v>
      </c>
      <c r="CA1152" s="1">
        <v>44549</v>
      </c>
      <c r="CB1152" t="s">
        <v>86</v>
      </c>
      <c r="CC1152">
        <v>0</v>
      </c>
    </row>
    <row r="1153" spans="1:81" x14ac:dyDescent="0.2">
      <c r="A1153" s="3">
        <v>1661</v>
      </c>
      <c r="B1153" s="3">
        <v>1141852</v>
      </c>
      <c r="C1153" s="3" t="s">
        <v>3290</v>
      </c>
      <c r="D1153" s="3" t="s">
        <v>3036</v>
      </c>
      <c r="E1153" t="s">
        <v>3159</v>
      </c>
      <c r="F1153" t="s">
        <v>3291</v>
      </c>
      <c r="G1153" s="3" t="s">
        <v>3292</v>
      </c>
      <c r="H1153" s="3" t="s">
        <v>3293</v>
      </c>
      <c r="I1153" s="3">
        <v>515328250</v>
      </c>
      <c r="J1153" t="s">
        <v>82</v>
      </c>
      <c r="N1153">
        <v>0</v>
      </c>
      <c r="P1153" s="5">
        <v>404210743</v>
      </c>
      <c r="Q1153">
        <v>100</v>
      </c>
      <c r="R1153">
        <v>404210743</v>
      </c>
      <c r="S1153">
        <v>1021188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0</v>
      </c>
      <c r="BL1153">
        <v>0</v>
      </c>
      <c r="BM1153">
        <v>0</v>
      </c>
      <c r="BN1153">
        <v>0</v>
      </c>
      <c r="BO1153">
        <v>0</v>
      </c>
      <c r="BP1153">
        <v>0</v>
      </c>
      <c r="BQ1153">
        <v>0</v>
      </c>
      <c r="BR1153">
        <v>0</v>
      </c>
      <c r="BS1153">
        <v>0</v>
      </c>
      <c r="BT1153">
        <v>0</v>
      </c>
      <c r="BU1153">
        <v>98.45</v>
      </c>
      <c r="BV1153">
        <v>98.66</v>
      </c>
      <c r="BW1153">
        <v>5.9</v>
      </c>
      <c r="BX1153">
        <v>409700733</v>
      </c>
      <c r="BY1153">
        <v>664845</v>
      </c>
      <c r="BZ1153">
        <v>246</v>
      </c>
      <c r="CA1153" s="1">
        <v>42988</v>
      </c>
      <c r="CB1153" t="s">
        <v>86</v>
      </c>
      <c r="CC1153">
        <v>0</v>
      </c>
    </row>
    <row r="1154" spans="1:81" x14ac:dyDescent="0.2">
      <c r="A1154" s="3">
        <v>226</v>
      </c>
      <c r="B1154" s="3">
        <v>2260487</v>
      </c>
      <c r="C1154" s="3" t="s">
        <v>6503</v>
      </c>
      <c r="D1154" s="3" t="s">
        <v>3036</v>
      </c>
      <c r="E1154" t="s">
        <v>191</v>
      </c>
      <c r="F1154" t="s">
        <v>6504</v>
      </c>
      <c r="G1154" s="3" t="s">
        <v>6505</v>
      </c>
      <c r="H1154" s="3" t="s">
        <v>6506</v>
      </c>
      <c r="I1154" s="3">
        <v>520024126</v>
      </c>
      <c r="J1154" t="s">
        <v>82</v>
      </c>
      <c r="N1154">
        <v>0</v>
      </c>
      <c r="P1154" s="5">
        <v>403836143</v>
      </c>
      <c r="Q1154">
        <v>100</v>
      </c>
      <c r="R1154">
        <v>403836143</v>
      </c>
      <c r="S1154">
        <v>818036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0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0</v>
      </c>
      <c r="BS1154">
        <v>0</v>
      </c>
      <c r="BT1154">
        <v>0</v>
      </c>
      <c r="BU1154">
        <v>119.29</v>
      </c>
      <c r="BV1154">
        <v>119.52</v>
      </c>
      <c r="BW1154">
        <v>4.71</v>
      </c>
      <c r="BX1154">
        <v>337881646</v>
      </c>
      <c r="BY1154">
        <v>222164</v>
      </c>
      <c r="BZ1154">
        <v>246</v>
      </c>
      <c r="CA1154" s="1">
        <v>42652</v>
      </c>
      <c r="CB1154" t="s">
        <v>86</v>
      </c>
      <c r="CC1154">
        <v>0</v>
      </c>
    </row>
    <row r="1155" spans="1:81" x14ac:dyDescent="0.2">
      <c r="A1155" s="3">
        <v>1803</v>
      </c>
      <c r="B1155" s="3">
        <v>1223718</v>
      </c>
      <c r="C1155" s="3" t="s">
        <v>5825</v>
      </c>
      <c r="D1155" s="3" t="s">
        <v>3036</v>
      </c>
      <c r="E1155" t="s">
        <v>1687</v>
      </c>
      <c r="F1155" t="s">
        <v>5826</v>
      </c>
      <c r="G1155" s="3" t="s">
        <v>5827</v>
      </c>
      <c r="H1155" s="3" t="s">
        <v>5828</v>
      </c>
      <c r="I1155" s="3">
        <v>516167343</v>
      </c>
      <c r="J1155" t="s">
        <v>82</v>
      </c>
      <c r="N1155">
        <v>0</v>
      </c>
      <c r="P1155" s="5">
        <v>402830169</v>
      </c>
      <c r="Q1155">
        <v>100</v>
      </c>
      <c r="R1155">
        <v>402830169</v>
      </c>
      <c r="S1155">
        <v>402510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0</v>
      </c>
      <c r="BL1155">
        <v>0</v>
      </c>
      <c r="BM1155">
        <v>0</v>
      </c>
      <c r="BN1155">
        <v>0</v>
      </c>
      <c r="BO1155">
        <v>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105.09</v>
      </c>
      <c r="BV1155">
        <v>105.85</v>
      </c>
      <c r="BX1155">
        <v>380567000</v>
      </c>
      <c r="BY1155">
        <v>83484</v>
      </c>
      <c r="BZ1155">
        <v>126</v>
      </c>
      <c r="CA1155" s="1">
        <v>45833</v>
      </c>
      <c r="CB1155" t="s">
        <v>86</v>
      </c>
      <c r="CC1155">
        <v>0</v>
      </c>
    </row>
    <row r="1156" spans="1:81" x14ac:dyDescent="0.2">
      <c r="A1156" s="3">
        <v>2483</v>
      </c>
      <c r="B1156" s="3">
        <v>1233634</v>
      </c>
      <c r="C1156" s="3" t="s">
        <v>6414</v>
      </c>
      <c r="D1156" s="3" t="s">
        <v>3036</v>
      </c>
      <c r="E1156" t="s">
        <v>5860</v>
      </c>
      <c r="F1156" t="s">
        <v>6415</v>
      </c>
      <c r="G1156" s="3" t="s">
        <v>6416</v>
      </c>
      <c r="H1156" s="3" t="s">
        <v>6417</v>
      </c>
      <c r="I1156" s="3">
        <v>513609131</v>
      </c>
      <c r="J1156" t="s">
        <v>82</v>
      </c>
      <c r="N1156">
        <v>0</v>
      </c>
      <c r="P1156" s="5">
        <v>396607400</v>
      </c>
      <c r="Q1156">
        <v>100</v>
      </c>
      <c r="R1156">
        <v>396607400</v>
      </c>
      <c r="S1156">
        <v>4142498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0</v>
      </c>
      <c r="BL1156">
        <v>0</v>
      </c>
      <c r="BM1156">
        <v>0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100.12</v>
      </c>
      <c r="BV1156">
        <v>100.28</v>
      </c>
      <c r="BX1156">
        <v>395500000</v>
      </c>
      <c r="BY1156">
        <v>4142498</v>
      </c>
      <c r="BZ1156">
        <v>2</v>
      </c>
      <c r="CA1156" s="1">
        <v>46021</v>
      </c>
      <c r="CB1156" t="s">
        <v>86</v>
      </c>
      <c r="CC1156">
        <v>0</v>
      </c>
    </row>
    <row r="1157" spans="1:81" x14ac:dyDescent="0.2">
      <c r="A1157" s="3">
        <v>387</v>
      </c>
      <c r="B1157" s="3">
        <v>1207471</v>
      </c>
      <c r="C1157" s="3" t="s">
        <v>4893</v>
      </c>
      <c r="D1157" s="3" t="s">
        <v>3036</v>
      </c>
      <c r="E1157" t="s">
        <v>368</v>
      </c>
      <c r="F1157" t="s">
        <v>4894</v>
      </c>
      <c r="G1157" s="3" t="s">
        <v>4895</v>
      </c>
      <c r="H1157" s="3" t="s">
        <v>4896</v>
      </c>
      <c r="I1157" s="3">
        <v>520038894</v>
      </c>
      <c r="J1157" t="s">
        <v>82</v>
      </c>
      <c r="N1157">
        <v>0</v>
      </c>
      <c r="P1157" s="5">
        <v>396469945</v>
      </c>
      <c r="Q1157">
        <v>100</v>
      </c>
      <c r="R1157">
        <v>396469945</v>
      </c>
      <c r="S1157">
        <v>1071713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0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0</v>
      </c>
      <c r="BS1157">
        <v>0</v>
      </c>
      <c r="BT1157">
        <v>0</v>
      </c>
      <c r="BU1157">
        <v>106.7</v>
      </c>
      <c r="BV1157">
        <v>107.06</v>
      </c>
      <c r="BW1157">
        <v>6.67</v>
      </c>
      <c r="BX1157">
        <v>370325000</v>
      </c>
      <c r="BY1157">
        <v>332652</v>
      </c>
      <c r="BZ1157">
        <v>246</v>
      </c>
      <c r="CA1157" s="1">
        <v>45447</v>
      </c>
      <c r="CB1157" t="s">
        <v>86</v>
      </c>
      <c r="CC1157">
        <v>0</v>
      </c>
    </row>
    <row r="1158" spans="1:81" x14ac:dyDescent="0.2">
      <c r="A1158" s="3">
        <v>1801</v>
      </c>
      <c r="B1158" s="3">
        <v>1220193</v>
      </c>
      <c r="C1158" s="3" t="s">
        <v>5610</v>
      </c>
      <c r="D1158" s="3" t="s">
        <v>3036</v>
      </c>
      <c r="E1158" t="s">
        <v>1679</v>
      </c>
      <c r="F1158" t="s">
        <v>5611</v>
      </c>
      <c r="G1158" s="3" t="s">
        <v>5612</v>
      </c>
      <c r="H1158" s="3" t="s">
        <v>5613</v>
      </c>
      <c r="I1158" s="3">
        <v>515364891</v>
      </c>
      <c r="J1158" t="s">
        <v>82</v>
      </c>
      <c r="N1158">
        <v>0</v>
      </c>
      <c r="P1158" s="5">
        <v>395697254</v>
      </c>
      <c r="Q1158">
        <v>100</v>
      </c>
      <c r="R1158">
        <v>395697254</v>
      </c>
      <c r="S1158">
        <v>758571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0</v>
      </c>
      <c r="BI1158">
        <v>0</v>
      </c>
      <c r="BJ1158">
        <v>0</v>
      </c>
      <c r="BK1158">
        <v>0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0</v>
      </c>
      <c r="BS1158">
        <v>0</v>
      </c>
      <c r="BT1158">
        <v>0</v>
      </c>
      <c r="BU1158">
        <v>105.73</v>
      </c>
      <c r="BV1158">
        <v>106.24</v>
      </c>
      <c r="BX1158">
        <v>372456000</v>
      </c>
      <c r="BY1158">
        <v>92007</v>
      </c>
      <c r="BZ1158">
        <v>176</v>
      </c>
      <c r="CA1158" s="1">
        <v>45756</v>
      </c>
      <c r="CB1158" t="s">
        <v>86</v>
      </c>
      <c r="CC1158">
        <v>0</v>
      </c>
    </row>
    <row r="1159" spans="1:81" x14ac:dyDescent="0.2">
      <c r="A1159" s="3">
        <v>1683</v>
      </c>
      <c r="B1159" s="3">
        <v>1226844</v>
      </c>
      <c r="C1159" s="3" t="s">
        <v>6009</v>
      </c>
      <c r="D1159" s="3" t="s">
        <v>3036</v>
      </c>
      <c r="E1159" t="s">
        <v>4191</v>
      </c>
      <c r="F1159" t="s">
        <v>6010</v>
      </c>
      <c r="G1159" s="3" t="s">
        <v>6011</v>
      </c>
      <c r="H1159" s="3" t="s">
        <v>6012</v>
      </c>
      <c r="I1159" s="3">
        <v>0</v>
      </c>
      <c r="J1159" t="s">
        <v>3168</v>
      </c>
      <c r="N1159">
        <v>0</v>
      </c>
      <c r="P1159" s="5">
        <v>394663500</v>
      </c>
      <c r="Q1159">
        <v>100</v>
      </c>
      <c r="R1159">
        <v>394663500</v>
      </c>
      <c r="S1159">
        <v>1531555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0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0</v>
      </c>
      <c r="BS1159">
        <v>0</v>
      </c>
      <c r="BT1159">
        <v>0</v>
      </c>
      <c r="BU1159">
        <v>102.16</v>
      </c>
      <c r="BV1159">
        <v>102.51</v>
      </c>
      <c r="BX1159">
        <v>385000000</v>
      </c>
      <c r="BY1159">
        <v>487167</v>
      </c>
      <c r="BZ1159">
        <v>96</v>
      </c>
      <c r="CA1159" s="1">
        <v>45876</v>
      </c>
      <c r="CB1159" t="s">
        <v>86</v>
      </c>
      <c r="CC1159">
        <v>0</v>
      </c>
    </row>
    <row r="1160" spans="1:81" x14ac:dyDescent="0.2">
      <c r="A1160" s="3">
        <v>1527</v>
      </c>
      <c r="B1160" s="3">
        <v>1220342</v>
      </c>
      <c r="C1160" s="3" t="s">
        <v>5618</v>
      </c>
      <c r="D1160" s="3" t="s">
        <v>3036</v>
      </c>
      <c r="E1160" t="s">
        <v>3120</v>
      </c>
      <c r="F1160" t="s">
        <v>5619</v>
      </c>
      <c r="G1160" s="3" t="s">
        <v>5620</v>
      </c>
      <c r="H1160" s="3" t="s">
        <v>5621</v>
      </c>
      <c r="I1160" s="3">
        <v>514290345</v>
      </c>
      <c r="J1160" t="s">
        <v>82</v>
      </c>
      <c r="N1160">
        <v>0</v>
      </c>
      <c r="P1160" s="5">
        <v>393794668</v>
      </c>
      <c r="Q1160">
        <v>100</v>
      </c>
      <c r="R1160">
        <v>393794668</v>
      </c>
      <c r="S1160">
        <v>1379493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0</v>
      </c>
      <c r="BI1160">
        <v>0</v>
      </c>
      <c r="BJ1160">
        <v>0</v>
      </c>
      <c r="BK1160">
        <v>0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0</v>
      </c>
      <c r="BS1160">
        <v>0</v>
      </c>
      <c r="BT1160">
        <v>0</v>
      </c>
      <c r="BU1160">
        <v>106.79</v>
      </c>
      <c r="BV1160">
        <v>107.23</v>
      </c>
      <c r="BX1160">
        <v>367243000</v>
      </c>
      <c r="BY1160">
        <v>503311</v>
      </c>
      <c r="BZ1160">
        <v>170</v>
      </c>
      <c r="CA1160" s="1">
        <v>45767</v>
      </c>
      <c r="CB1160" t="s">
        <v>86</v>
      </c>
      <c r="CC1160">
        <v>0</v>
      </c>
    </row>
    <row r="1161" spans="1:81" x14ac:dyDescent="0.2">
      <c r="A1161" s="3">
        <v>723</v>
      </c>
      <c r="B1161" s="3">
        <v>1193077</v>
      </c>
      <c r="C1161" s="3" t="s">
        <v>4378</v>
      </c>
      <c r="D1161" s="3" t="s">
        <v>3036</v>
      </c>
      <c r="E1161" t="s">
        <v>694</v>
      </c>
      <c r="F1161" t="s">
        <v>4379</v>
      </c>
      <c r="G1161" s="3" t="s">
        <v>4380</v>
      </c>
      <c r="H1161" s="3" t="s">
        <v>4381</v>
      </c>
      <c r="I1161" s="3">
        <v>0</v>
      </c>
      <c r="J1161" t="s">
        <v>698</v>
      </c>
      <c r="N1161">
        <v>0</v>
      </c>
      <c r="P1161" s="5">
        <v>393218622</v>
      </c>
      <c r="Q1161">
        <v>100</v>
      </c>
      <c r="R1161">
        <v>393218622</v>
      </c>
      <c r="S1161">
        <v>556149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0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102.66</v>
      </c>
      <c r="BV1161">
        <v>102.09</v>
      </c>
      <c r="BW1161">
        <v>-0.43</v>
      </c>
      <c r="BX1161">
        <v>385168599</v>
      </c>
      <c r="BY1161">
        <v>322346</v>
      </c>
      <c r="BZ1161">
        <v>246</v>
      </c>
      <c r="CA1161" s="1">
        <v>44964</v>
      </c>
      <c r="CB1161" t="s">
        <v>86</v>
      </c>
      <c r="CC1161">
        <v>0</v>
      </c>
    </row>
    <row r="1162" spans="1:81" x14ac:dyDescent="0.2">
      <c r="A1162" s="3">
        <v>1300</v>
      </c>
      <c r="B1162" s="3">
        <v>1232842</v>
      </c>
      <c r="C1162" s="3" t="s">
        <v>6345</v>
      </c>
      <c r="D1162" s="3" t="s">
        <v>3036</v>
      </c>
      <c r="E1162" t="s">
        <v>1158</v>
      </c>
      <c r="F1162" t="s">
        <v>6346</v>
      </c>
      <c r="G1162" s="3" t="s">
        <v>6347</v>
      </c>
      <c r="H1162" s="3" t="s">
        <v>6348</v>
      </c>
      <c r="I1162" s="3">
        <v>511659401</v>
      </c>
      <c r="J1162" t="s">
        <v>82</v>
      </c>
      <c r="N1162">
        <v>0</v>
      </c>
      <c r="P1162" s="5">
        <v>392993314</v>
      </c>
      <c r="Q1162">
        <v>100</v>
      </c>
      <c r="R1162">
        <v>392993314</v>
      </c>
      <c r="S1162">
        <v>4258470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0</v>
      </c>
      <c r="BL1162">
        <v>0</v>
      </c>
      <c r="BM1162">
        <v>0</v>
      </c>
      <c r="BN1162">
        <v>0</v>
      </c>
      <c r="BO1162">
        <v>0</v>
      </c>
      <c r="BP1162">
        <v>0</v>
      </c>
      <c r="BQ1162">
        <v>0</v>
      </c>
      <c r="BR1162">
        <v>0</v>
      </c>
      <c r="BS1162">
        <v>0</v>
      </c>
      <c r="BT1162">
        <v>0</v>
      </c>
      <c r="BU1162">
        <v>98.89</v>
      </c>
      <c r="BV1162">
        <v>99.46</v>
      </c>
      <c r="BX1162">
        <v>395127000</v>
      </c>
      <c r="BY1162">
        <v>2052887</v>
      </c>
      <c r="BZ1162">
        <v>20</v>
      </c>
      <c r="CA1162" s="1">
        <v>45995</v>
      </c>
      <c r="CB1162" t="s">
        <v>86</v>
      </c>
      <c r="CC1162">
        <v>0</v>
      </c>
    </row>
    <row r="1163" spans="1:81" x14ac:dyDescent="0.2">
      <c r="A1163" s="3">
        <v>823</v>
      </c>
      <c r="B1163" s="3">
        <v>1216647</v>
      </c>
      <c r="C1163" s="3" t="s">
        <v>5423</v>
      </c>
      <c r="D1163" s="3" t="s">
        <v>3036</v>
      </c>
      <c r="E1163" t="s">
        <v>795</v>
      </c>
      <c r="F1163" t="s">
        <v>5424</v>
      </c>
      <c r="G1163" s="3" t="s">
        <v>5425</v>
      </c>
      <c r="H1163" s="3" t="s">
        <v>5426</v>
      </c>
      <c r="I1163" s="3">
        <v>520033309</v>
      </c>
      <c r="J1163" t="s">
        <v>82</v>
      </c>
      <c r="N1163">
        <v>0</v>
      </c>
      <c r="P1163" s="5">
        <v>392095412</v>
      </c>
      <c r="Q1163">
        <v>100</v>
      </c>
      <c r="R1163">
        <v>392095412</v>
      </c>
      <c r="S1163">
        <v>938446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0</v>
      </c>
      <c r="BQ1163">
        <v>0</v>
      </c>
      <c r="BR1163">
        <v>0</v>
      </c>
      <c r="BS1163">
        <v>0</v>
      </c>
      <c r="BT1163">
        <v>0</v>
      </c>
      <c r="BU1163">
        <v>93.92</v>
      </c>
      <c r="BV1163">
        <v>94.64</v>
      </c>
      <c r="BX1163">
        <v>414302000</v>
      </c>
      <c r="BY1163">
        <v>149240</v>
      </c>
      <c r="BZ1163">
        <v>225</v>
      </c>
      <c r="CA1163" s="1">
        <v>45687</v>
      </c>
      <c r="CB1163" t="s">
        <v>86</v>
      </c>
      <c r="CC1163">
        <v>0</v>
      </c>
    </row>
    <row r="1164" spans="1:81" x14ac:dyDescent="0.2">
      <c r="A1164" s="3">
        <v>1248</v>
      </c>
      <c r="B1164" s="3">
        <v>1232727</v>
      </c>
      <c r="C1164" s="3" t="s">
        <v>6329</v>
      </c>
      <c r="D1164" s="3" t="s">
        <v>3036</v>
      </c>
      <c r="E1164" t="s">
        <v>3596</v>
      </c>
      <c r="F1164" t="s">
        <v>6330</v>
      </c>
      <c r="G1164" s="3" t="s">
        <v>6331</v>
      </c>
      <c r="H1164" s="3" t="s">
        <v>6332</v>
      </c>
      <c r="I1164" s="3">
        <v>513682146</v>
      </c>
      <c r="J1164" t="s">
        <v>82</v>
      </c>
      <c r="N1164">
        <v>0</v>
      </c>
      <c r="P1164" s="5">
        <v>389847511</v>
      </c>
      <c r="Q1164">
        <v>100</v>
      </c>
      <c r="R1164">
        <v>389847511</v>
      </c>
      <c r="S1164">
        <v>3936295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0</v>
      </c>
      <c r="BL1164">
        <v>0</v>
      </c>
      <c r="BM1164">
        <v>0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99.99</v>
      </c>
      <c r="BV1164">
        <v>100.42</v>
      </c>
      <c r="BX1164">
        <v>388217000</v>
      </c>
      <c r="BY1164">
        <v>1293531</v>
      </c>
      <c r="BZ1164">
        <v>22</v>
      </c>
      <c r="CA1164" s="1">
        <v>45993</v>
      </c>
      <c r="CB1164" t="s">
        <v>86</v>
      </c>
      <c r="CC1164">
        <v>0</v>
      </c>
    </row>
    <row r="1165" spans="1:81" x14ac:dyDescent="0.2">
      <c r="A1165" s="3">
        <v>501</v>
      </c>
      <c r="B1165" s="3">
        <v>5010335</v>
      </c>
      <c r="C1165" s="3" t="s">
        <v>6776</v>
      </c>
      <c r="D1165" s="3" t="s">
        <v>3036</v>
      </c>
      <c r="E1165" t="s">
        <v>2315</v>
      </c>
      <c r="F1165" t="s">
        <v>6777</v>
      </c>
      <c r="G1165" s="3" t="s">
        <v>6778</v>
      </c>
      <c r="H1165" s="3" t="s">
        <v>6779</v>
      </c>
      <c r="I1165" s="3">
        <v>520039967</v>
      </c>
      <c r="J1165" t="s">
        <v>82</v>
      </c>
      <c r="N1165">
        <v>0</v>
      </c>
      <c r="P1165" s="5">
        <v>386862209</v>
      </c>
      <c r="Q1165">
        <v>100</v>
      </c>
      <c r="R1165">
        <v>386862209</v>
      </c>
      <c r="S1165">
        <v>840740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0</v>
      </c>
      <c r="BL1165">
        <v>0</v>
      </c>
      <c r="BM1165">
        <v>0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94.13</v>
      </c>
      <c r="BV1165">
        <v>94.35</v>
      </c>
      <c r="BW1165">
        <v>6.75</v>
      </c>
      <c r="BX1165">
        <v>410028839</v>
      </c>
      <c r="BY1165">
        <v>515846</v>
      </c>
      <c r="BZ1165">
        <v>246</v>
      </c>
      <c r="CA1165" s="1">
        <v>44600</v>
      </c>
      <c r="CB1165" t="s">
        <v>86</v>
      </c>
      <c r="CC1165">
        <v>0</v>
      </c>
    </row>
    <row r="1166" spans="1:81" x14ac:dyDescent="0.2">
      <c r="A1166" s="3">
        <v>1083</v>
      </c>
      <c r="B1166" s="3">
        <v>1217553</v>
      </c>
      <c r="C1166" s="3" t="s">
        <v>5479</v>
      </c>
      <c r="D1166" s="3" t="s">
        <v>3036</v>
      </c>
      <c r="E1166" t="s">
        <v>1392</v>
      </c>
      <c r="F1166" t="s">
        <v>5480</v>
      </c>
      <c r="G1166" s="3" t="s">
        <v>5481</v>
      </c>
      <c r="H1166" s="3" t="s">
        <v>5482</v>
      </c>
      <c r="I1166" s="3">
        <v>520041005</v>
      </c>
      <c r="J1166" t="s">
        <v>82</v>
      </c>
      <c r="N1166">
        <v>0</v>
      </c>
      <c r="P1166" s="5">
        <v>383701341</v>
      </c>
      <c r="Q1166">
        <v>99.99</v>
      </c>
      <c r="R1166">
        <v>383662970.86000001</v>
      </c>
      <c r="S1166">
        <v>1091312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0</v>
      </c>
      <c r="BS1166">
        <v>0</v>
      </c>
      <c r="BT1166">
        <v>0</v>
      </c>
      <c r="BU1166">
        <v>101.35</v>
      </c>
      <c r="BV1166">
        <v>101.91</v>
      </c>
      <c r="BX1166">
        <v>376510000</v>
      </c>
      <c r="BY1166">
        <v>182197</v>
      </c>
      <c r="BZ1166">
        <v>213</v>
      </c>
      <c r="CA1166" s="1">
        <v>45705</v>
      </c>
      <c r="CB1166" t="s">
        <v>86</v>
      </c>
      <c r="CC1166">
        <v>0</v>
      </c>
    </row>
    <row r="1167" spans="1:81" x14ac:dyDescent="0.2">
      <c r="A1167" s="3">
        <v>313</v>
      </c>
      <c r="B1167" s="3">
        <v>3130424</v>
      </c>
      <c r="C1167" s="3" t="s">
        <v>6664</v>
      </c>
      <c r="D1167" s="3" t="s">
        <v>3036</v>
      </c>
      <c r="E1167" t="s">
        <v>284</v>
      </c>
      <c r="F1167" t="s">
        <v>6665</v>
      </c>
      <c r="G1167" s="3" t="s">
        <v>6666</v>
      </c>
      <c r="H1167" s="3" t="s">
        <v>6667</v>
      </c>
      <c r="I1167" s="3">
        <v>520037540</v>
      </c>
      <c r="J1167" t="s">
        <v>82</v>
      </c>
      <c r="N1167">
        <v>0</v>
      </c>
      <c r="P1167" s="5">
        <v>381223432</v>
      </c>
      <c r="Q1167">
        <v>100</v>
      </c>
      <c r="R1167">
        <v>381223432</v>
      </c>
      <c r="S1167">
        <v>963788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0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0</v>
      </c>
      <c r="BS1167">
        <v>0</v>
      </c>
      <c r="BT1167">
        <v>0</v>
      </c>
      <c r="BU1167">
        <v>106.83</v>
      </c>
      <c r="BV1167">
        <v>107.28</v>
      </c>
      <c r="BW1167">
        <v>8.57</v>
      </c>
      <c r="BX1167">
        <v>355353684</v>
      </c>
      <c r="BY1167">
        <v>556993</v>
      </c>
      <c r="BZ1167">
        <v>246</v>
      </c>
      <c r="CA1167" s="1">
        <v>44489</v>
      </c>
      <c r="CB1167" t="s">
        <v>86</v>
      </c>
      <c r="CC1167">
        <v>0</v>
      </c>
    </row>
    <row r="1168" spans="1:81" x14ac:dyDescent="0.2">
      <c r="A1168" s="3">
        <v>1628</v>
      </c>
      <c r="B1168" s="3">
        <v>1212869</v>
      </c>
      <c r="C1168" s="3" t="s">
        <v>5212</v>
      </c>
      <c r="D1168" s="3" t="s">
        <v>3036</v>
      </c>
      <c r="E1168" t="s">
        <v>3231</v>
      </c>
      <c r="F1168" t="s">
        <v>5213</v>
      </c>
      <c r="G1168" s="3" t="s">
        <v>5214</v>
      </c>
      <c r="H1168" s="3" t="s">
        <v>5215</v>
      </c>
      <c r="I1168" s="3">
        <v>0</v>
      </c>
      <c r="J1168" t="s">
        <v>3168</v>
      </c>
      <c r="N1168">
        <v>0</v>
      </c>
      <c r="P1168" s="5">
        <v>379781359</v>
      </c>
      <c r="Q1168">
        <v>100</v>
      </c>
      <c r="R1168">
        <v>379781359</v>
      </c>
      <c r="S1168">
        <v>1483580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0</v>
      </c>
      <c r="BL1168">
        <v>0</v>
      </c>
      <c r="BM1168">
        <v>0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102.97</v>
      </c>
      <c r="BV1168">
        <v>103.37</v>
      </c>
      <c r="BW1168">
        <v>6.78</v>
      </c>
      <c r="BX1168">
        <v>367399980</v>
      </c>
      <c r="BY1168">
        <v>832067</v>
      </c>
      <c r="BZ1168">
        <v>246</v>
      </c>
      <c r="CA1168" s="1">
        <v>45599</v>
      </c>
      <c r="CB1168" t="s">
        <v>86</v>
      </c>
      <c r="CC1168">
        <v>0</v>
      </c>
    </row>
    <row r="1169" spans="1:81" x14ac:dyDescent="0.2">
      <c r="A1169" s="3">
        <v>777</v>
      </c>
      <c r="B1169" s="3">
        <v>7770217</v>
      </c>
      <c r="C1169" s="3" t="s">
        <v>7120</v>
      </c>
      <c r="D1169" s="3" t="s">
        <v>3036</v>
      </c>
      <c r="E1169" t="s">
        <v>772</v>
      </c>
      <c r="F1169" t="s">
        <v>7121</v>
      </c>
      <c r="G1169" s="3" t="s">
        <v>7122</v>
      </c>
      <c r="H1169" s="3" t="s">
        <v>7123</v>
      </c>
      <c r="I1169" s="3">
        <v>520022732</v>
      </c>
      <c r="J1169" t="s">
        <v>82</v>
      </c>
      <c r="N1169">
        <v>0</v>
      </c>
      <c r="P1169" s="5">
        <v>376281590</v>
      </c>
      <c r="Q1169">
        <v>100</v>
      </c>
      <c r="R1169">
        <v>376281590</v>
      </c>
      <c r="S1169">
        <v>1092498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0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0</v>
      </c>
      <c r="BS1169">
        <v>0</v>
      </c>
      <c r="BT1169">
        <v>0</v>
      </c>
      <c r="BU1169">
        <v>122.75</v>
      </c>
      <c r="BV1169">
        <v>122.99</v>
      </c>
      <c r="BW1169">
        <v>5.01</v>
      </c>
      <c r="BX1169">
        <v>305944866</v>
      </c>
      <c r="BY1169">
        <v>651020</v>
      </c>
      <c r="BZ1169">
        <v>246</v>
      </c>
      <c r="CA1169" s="1">
        <v>42255</v>
      </c>
      <c r="CB1169" t="s">
        <v>86</v>
      </c>
      <c r="CC1169">
        <v>0</v>
      </c>
    </row>
    <row r="1170" spans="1:81" x14ac:dyDescent="0.2">
      <c r="A1170" s="3">
        <v>2475</v>
      </c>
      <c r="B1170" s="3">
        <v>1222116</v>
      </c>
      <c r="C1170" s="3" t="s">
        <v>5719</v>
      </c>
      <c r="D1170" s="3" t="s">
        <v>3036</v>
      </c>
      <c r="E1170" t="s">
        <v>5720</v>
      </c>
      <c r="F1170" t="s">
        <v>5721</v>
      </c>
      <c r="G1170" s="3" t="s">
        <v>5722</v>
      </c>
      <c r="H1170" s="3" t="s">
        <v>5723</v>
      </c>
      <c r="I1170" s="3">
        <v>0</v>
      </c>
      <c r="J1170" t="s">
        <v>3168</v>
      </c>
      <c r="N1170">
        <v>0</v>
      </c>
      <c r="P1170" s="5">
        <v>376128000</v>
      </c>
      <c r="Q1170">
        <v>100</v>
      </c>
      <c r="R1170">
        <v>376128000</v>
      </c>
      <c r="S1170">
        <v>1333609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0</v>
      </c>
      <c r="BL1170">
        <v>0</v>
      </c>
      <c r="BM1170">
        <v>0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103.83</v>
      </c>
      <c r="BV1170">
        <v>104.48</v>
      </c>
      <c r="BX1170">
        <v>360000000</v>
      </c>
      <c r="BY1170">
        <v>442013</v>
      </c>
      <c r="BZ1170">
        <v>144</v>
      </c>
      <c r="CA1170" s="1">
        <v>45805</v>
      </c>
      <c r="CB1170" t="s">
        <v>86</v>
      </c>
      <c r="CC1170">
        <v>0</v>
      </c>
    </row>
    <row r="1171" spans="1:81" x14ac:dyDescent="0.2">
      <c r="A1171" s="3">
        <v>1621</v>
      </c>
      <c r="B1171" s="3">
        <v>1188192</v>
      </c>
      <c r="C1171" s="3" t="s">
        <v>4164</v>
      </c>
      <c r="D1171" s="3" t="s">
        <v>3036</v>
      </c>
      <c r="E1171" t="s">
        <v>1596</v>
      </c>
      <c r="F1171" t="s">
        <v>4165</v>
      </c>
      <c r="G1171" s="3" t="s">
        <v>4166</v>
      </c>
      <c r="H1171" s="3" t="s">
        <v>4167</v>
      </c>
      <c r="I1171" s="3">
        <v>512607888</v>
      </c>
      <c r="J1171" t="s">
        <v>82</v>
      </c>
      <c r="N1171">
        <v>0</v>
      </c>
      <c r="P1171" s="5">
        <v>375912000</v>
      </c>
      <c r="Q1171">
        <v>94.37</v>
      </c>
      <c r="R1171">
        <v>354748154.39999998</v>
      </c>
      <c r="S1171">
        <v>1065548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0</v>
      </c>
      <c r="BI1171">
        <v>0</v>
      </c>
      <c r="BJ1171">
        <v>0</v>
      </c>
      <c r="BK1171">
        <v>0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0</v>
      </c>
      <c r="BS1171">
        <v>0</v>
      </c>
      <c r="BT1171">
        <v>0</v>
      </c>
      <c r="BU1171">
        <v>113.19</v>
      </c>
      <c r="BV1171">
        <v>113.5</v>
      </c>
      <c r="BW1171">
        <v>6.72</v>
      </c>
      <c r="BX1171">
        <v>331200000</v>
      </c>
      <c r="BY1171">
        <v>496855</v>
      </c>
      <c r="BZ1171">
        <v>246</v>
      </c>
      <c r="CA1171" s="1">
        <v>44774</v>
      </c>
      <c r="CB1171" t="s">
        <v>86</v>
      </c>
      <c r="CC1171">
        <v>0</v>
      </c>
    </row>
    <row r="1172" spans="1:81" x14ac:dyDescent="0.2">
      <c r="A1172" s="3">
        <v>1513</v>
      </c>
      <c r="B1172" s="3">
        <v>1178920</v>
      </c>
      <c r="C1172" s="3" t="s">
        <v>3885</v>
      </c>
      <c r="D1172" s="3" t="s">
        <v>3036</v>
      </c>
      <c r="E1172" t="s">
        <v>3886</v>
      </c>
      <c r="F1172" t="s">
        <v>3887</v>
      </c>
      <c r="G1172" s="3" t="s">
        <v>3888</v>
      </c>
      <c r="H1172" s="3" t="s">
        <v>3889</v>
      </c>
      <c r="I1172" s="3">
        <v>0</v>
      </c>
      <c r="J1172" t="s">
        <v>3168</v>
      </c>
      <c r="N1172">
        <v>0</v>
      </c>
      <c r="P1172" s="5">
        <v>374018658</v>
      </c>
      <c r="Q1172">
        <v>100</v>
      </c>
      <c r="R1172">
        <v>374018658</v>
      </c>
      <c r="S1172">
        <v>1532470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91.71</v>
      </c>
      <c r="BV1172">
        <v>93</v>
      </c>
      <c r="BW1172">
        <v>-2.99</v>
      </c>
      <c r="BX1172">
        <v>402170600</v>
      </c>
      <c r="BY1172">
        <v>740760</v>
      </c>
      <c r="BZ1172">
        <v>246</v>
      </c>
      <c r="CA1172" s="1">
        <v>44409</v>
      </c>
      <c r="CB1172" t="s">
        <v>86</v>
      </c>
      <c r="CC1172">
        <v>0</v>
      </c>
    </row>
    <row r="1173" spans="1:81" x14ac:dyDescent="0.2">
      <c r="A1173" s="3">
        <v>1668</v>
      </c>
      <c r="B1173" s="3">
        <v>1203504</v>
      </c>
      <c r="C1173" s="3" t="s">
        <v>4739</v>
      </c>
      <c r="D1173" s="3" t="s">
        <v>3036</v>
      </c>
      <c r="E1173" t="s">
        <v>1530</v>
      </c>
      <c r="F1173" t="s">
        <v>4740</v>
      </c>
      <c r="G1173" s="3" t="s">
        <v>4741</v>
      </c>
      <c r="H1173" s="3" t="s">
        <v>4742</v>
      </c>
      <c r="I1173" s="3">
        <v>515434074</v>
      </c>
      <c r="J1173" t="s">
        <v>82</v>
      </c>
      <c r="N1173">
        <v>0</v>
      </c>
      <c r="P1173" s="5">
        <v>373288758</v>
      </c>
      <c r="Q1173">
        <v>100</v>
      </c>
      <c r="R1173">
        <v>373288758</v>
      </c>
      <c r="S1173">
        <v>806120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0</v>
      </c>
      <c r="BL1173">
        <v>0</v>
      </c>
      <c r="BM1173">
        <v>0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102.81</v>
      </c>
      <c r="BV1173">
        <v>103.08</v>
      </c>
      <c r="BW1173">
        <v>4.53</v>
      </c>
      <c r="BX1173">
        <v>362135000</v>
      </c>
      <c r="BY1173">
        <v>357574</v>
      </c>
      <c r="BZ1173">
        <v>246</v>
      </c>
      <c r="CA1173" s="1">
        <v>45319</v>
      </c>
      <c r="CB1173" t="s">
        <v>86</v>
      </c>
      <c r="CC1173">
        <v>0</v>
      </c>
    </row>
    <row r="1174" spans="1:81" x14ac:dyDescent="0.2">
      <c r="A1174" s="3">
        <v>1729</v>
      </c>
      <c r="B1174" s="3">
        <v>1207604</v>
      </c>
      <c r="C1174" s="3" t="s">
        <v>4909</v>
      </c>
      <c r="D1174" s="3" t="s">
        <v>3036</v>
      </c>
      <c r="E1174" t="s">
        <v>4910</v>
      </c>
      <c r="F1174" t="s">
        <v>4911</v>
      </c>
      <c r="G1174" s="3" t="s">
        <v>4912</v>
      </c>
      <c r="H1174" s="3" t="s">
        <v>4913</v>
      </c>
      <c r="I1174" s="3">
        <v>0</v>
      </c>
      <c r="J1174" t="s">
        <v>3168</v>
      </c>
      <c r="N1174">
        <v>0</v>
      </c>
      <c r="P1174" s="5">
        <v>372220954</v>
      </c>
      <c r="Q1174">
        <v>100</v>
      </c>
      <c r="R1174">
        <v>372220954</v>
      </c>
      <c r="S1174">
        <v>965992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0</v>
      </c>
      <c r="BL1174">
        <v>0</v>
      </c>
      <c r="BM1174">
        <v>0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101.99</v>
      </c>
      <c r="BV1174">
        <v>102.2</v>
      </c>
      <c r="BW1174">
        <v>5.33</v>
      </c>
      <c r="BX1174">
        <v>364208370</v>
      </c>
      <c r="BY1174">
        <v>324758</v>
      </c>
      <c r="BZ1174">
        <v>246</v>
      </c>
      <c r="CA1174" s="1">
        <v>45456</v>
      </c>
      <c r="CB1174" t="s">
        <v>86</v>
      </c>
      <c r="CC1174">
        <v>0</v>
      </c>
    </row>
    <row r="1175" spans="1:81" x14ac:dyDescent="0.2">
      <c r="A1175" s="3">
        <v>1636</v>
      </c>
      <c r="B1175" s="3">
        <v>1225291</v>
      </c>
      <c r="C1175" s="3" t="s">
        <v>5940</v>
      </c>
      <c r="D1175" s="3" t="s">
        <v>3036</v>
      </c>
      <c r="E1175" t="s">
        <v>1507</v>
      </c>
      <c r="F1175" t="s">
        <v>5941</v>
      </c>
      <c r="G1175" s="3" t="s">
        <v>5942</v>
      </c>
      <c r="H1175" s="3" t="s">
        <v>5943</v>
      </c>
      <c r="I1175" s="3">
        <v>510454333</v>
      </c>
      <c r="J1175" t="s">
        <v>82</v>
      </c>
      <c r="N1175">
        <v>0</v>
      </c>
      <c r="P1175" s="5">
        <v>372043533</v>
      </c>
      <c r="Q1175">
        <v>100</v>
      </c>
      <c r="R1175">
        <v>372043533</v>
      </c>
      <c r="S1175">
        <v>2119686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0</v>
      </c>
      <c r="BL1175">
        <v>0</v>
      </c>
      <c r="BM1175">
        <v>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102.71</v>
      </c>
      <c r="BV1175">
        <v>103.07</v>
      </c>
      <c r="BX1175">
        <v>360962000</v>
      </c>
      <c r="BY1175">
        <v>1041587</v>
      </c>
      <c r="BZ1175">
        <v>112</v>
      </c>
      <c r="CA1175" s="1">
        <v>45853</v>
      </c>
      <c r="CB1175" t="s">
        <v>86</v>
      </c>
      <c r="CC1175">
        <v>0</v>
      </c>
    </row>
    <row r="1176" spans="1:81" x14ac:dyDescent="0.2">
      <c r="A1176" s="3">
        <v>1644</v>
      </c>
      <c r="B1176" s="3">
        <v>1197763</v>
      </c>
      <c r="C1176" s="3" t="s">
        <v>4525</v>
      </c>
      <c r="D1176" s="3" t="s">
        <v>3036</v>
      </c>
      <c r="E1176" t="s">
        <v>1511</v>
      </c>
      <c r="F1176" t="s">
        <v>4526</v>
      </c>
      <c r="G1176" s="3" t="s">
        <v>4527</v>
      </c>
      <c r="H1176" s="3" t="s">
        <v>4528</v>
      </c>
      <c r="I1176" s="3">
        <v>513432765</v>
      </c>
      <c r="J1176" t="s">
        <v>82</v>
      </c>
      <c r="N1176">
        <v>0</v>
      </c>
      <c r="P1176" s="5">
        <v>372007922</v>
      </c>
      <c r="Q1176">
        <v>100</v>
      </c>
      <c r="R1176">
        <v>372007922</v>
      </c>
      <c r="S1176">
        <v>530397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104.34</v>
      </c>
      <c r="BV1176">
        <v>104.7</v>
      </c>
      <c r="BW1176">
        <v>7.13</v>
      </c>
      <c r="BX1176">
        <v>355308426</v>
      </c>
      <c r="BY1176">
        <v>242984</v>
      </c>
      <c r="BZ1176">
        <v>246</v>
      </c>
      <c r="CA1176" s="1">
        <v>45118</v>
      </c>
      <c r="CB1176" t="s">
        <v>86</v>
      </c>
      <c r="CC1176">
        <v>0</v>
      </c>
    </row>
    <row r="1177" spans="1:81" x14ac:dyDescent="0.2">
      <c r="A1177" s="3">
        <v>1431</v>
      </c>
      <c r="B1177" s="3">
        <v>1184191</v>
      </c>
      <c r="C1177" s="3" t="s">
        <v>4035</v>
      </c>
      <c r="D1177" s="3" t="s">
        <v>3036</v>
      </c>
      <c r="E1177" t="s">
        <v>3353</v>
      </c>
      <c r="F1177" t="s">
        <v>4036</v>
      </c>
      <c r="G1177" s="3" t="s">
        <v>4037</v>
      </c>
      <c r="H1177" s="3" t="s">
        <v>4038</v>
      </c>
      <c r="I1177" s="3">
        <v>513937714</v>
      </c>
      <c r="J1177" t="s">
        <v>82</v>
      </c>
      <c r="N1177">
        <v>0</v>
      </c>
      <c r="P1177" s="5">
        <v>370834589</v>
      </c>
      <c r="Q1177">
        <v>100</v>
      </c>
      <c r="R1177">
        <v>370834589</v>
      </c>
      <c r="S1177">
        <v>687634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0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0</v>
      </c>
      <c r="BS1177">
        <v>0</v>
      </c>
      <c r="BT1177">
        <v>0</v>
      </c>
      <c r="BU1177">
        <v>94.32</v>
      </c>
      <c r="BV1177">
        <v>94.47</v>
      </c>
      <c r="BW1177">
        <v>8.2100000000000009</v>
      </c>
      <c r="BX1177">
        <v>392542172</v>
      </c>
      <c r="BY1177">
        <v>446235</v>
      </c>
      <c r="BZ1177">
        <v>246</v>
      </c>
      <c r="CA1177" s="1">
        <v>44599</v>
      </c>
      <c r="CB1177" t="s">
        <v>86</v>
      </c>
      <c r="CC1177">
        <v>0</v>
      </c>
    </row>
    <row r="1178" spans="1:81" x14ac:dyDescent="0.2">
      <c r="A1178" s="3">
        <v>2072</v>
      </c>
      <c r="B1178" s="3">
        <v>1160670</v>
      </c>
      <c r="C1178" s="3" t="s">
        <v>3540</v>
      </c>
      <c r="D1178" s="3" t="s">
        <v>3036</v>
      </c>
      <c r="E1178" t="s">
        <v>1608</v>
      </c>
      <c r="F1178" t="s">
        <v>3541</v>
      </c>
      <c r="G1178" s="3" t="s">
        <v>3542</v>
      </c>
      <c r="H1178" s="3" t="s">
        <v>3543</v>
      </c>
      <c r="I1178" s="3">
        <v>511809071</v>
      </c>
      <c r="J1178" t="s">
        <v>82</v>
      </c>
      <c r="N1178">
        <v>0</v>
      </c>
      <c r="P1178" s="5">
        <v>369689248</v>
      </c>
      <c r="Q1178">
        <v>100</v>
      </c>
      <c r="R1178">
        <v>369689248</v>
      </c>
      <c r="S1178">
        <v>671256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0</v>
      </c>
      <c r="BL1178">
        <v>0</v>
      </c>
      <c r="BM1178">
        <v>0</v>
      </c>
      <c r="BN1178">
        <v>0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115.02</v>
      </c>
      <c r="BV1178">
        <v>115.34</v>
      </c>
      <c r="BW1178">
        <v>5.1100000000000003</v>
      </c>
      <c r="BX1178">
        <v>320521284</v>
      </c>
      <c r="BY1178">
        <v>354713</v>
      </c>
      <c r="BZ1178">
        <v>246</v>
      </c>
      <c r="CA1178" s="1">
        <v>43740</v>
      </c>
      <c r="CB1178" t="s">
        <v>86</v>
      </c>
      <c r="CC1178">
        <v>0</v>
      </c>
    </row>
    <row r="1179" spans="1:81" x14ac:dyDescent="0.2">
      <c r="A1179" s="3">
        <v>1604</v>
      </c>
      <c r="B1179" s="3">
        <v>1137975</v>
      </c>
      <c r="C1179" s="3" t="s">
        <v>3163</v>
      </c>
      <c r="D1179" s="3" t="s">
        <v>3036</v>
      </c>
      <c r="E1179" t="s">
        <v>3164</v>
      </c>
      <c r="F1179" t="s">
        <v>3165</v>
      </c>
      <c r="G1179" s="3" t="s">
        <v>3166</v>
      </c>
      <c r="H1179" s="3" t="s">
        <v>3167</v>
      </c>
      <c r="I1179" s="3">
        <v>0</v>
      </c>
      <c r="J1179" t="s">
        <v>3168</v>
      </c>
      <c r="N1179">
        <v>0</v>
      </c>
      <c r="P1179" s="5">
        <v>369480231</v>
      </c>
      <c r="Q1179">
        <v>99.99</v>
      </c>
      <c r="R1179">
        <v>369443282.97000003</v>
      </c>
      <c r="S1179">
        <v>1420887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0</v>
      </c>
      <c r="BL1179">
        <v>0</v>
      </c>
      <c r="BM1179">
        <v>0</v>
      </c>
      <c r="BN1179">
        <v>0</v>
      </c>
      <c r="BO1179">
        <v>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44.29</v>
      </c>
      <c r="BV1179">
        <v>44.49</v>
      </c>
      <c r="BW1179">
        <v>-28.05</v>
      </c>
      <c r="BX1179">
        <v>830479280</v>
      </c>
      <c r="BY1179">
        <v>669508</v>
      </c>
      <c r="BZ1179">
        <v>246</v>
      </c>
      <c r="CA1179" s="1">
        <v>42452</v>
      </c>
      <c r="CB1179" t="s">
        <v>86</v>
      </c>
      <c r="CC1179">
        <v>0</v>
      </c>
    </row>
    <row r="1180" spans="1:81" x14ac:dyDescent="0.2">
      <c r="A1180" s="3">
        <v>1828</v>
      </c>
      <c r="B1180" s="3">
        <v>1198860</v>
      </c>
      <c r="C1180" s="3" t="s">
        <v>4570</v>
      </c>
      <c r="D1180" s="3" t="s">
        <v>3036</v>
      </c>
      <c r="E1180" t="s">
        <v>1745</v>
      </c>
      <c r="F1180" t="s">
        <v>4571</v>
      </c>
      <c r="G1180" s="3" t="s">
        <v>4572</v>
      </c>
      <c r="H1180" s="3" t="s">
        <v>4573</v>
      </c>
      <c r="I1180" s="3">
        <v>512764408</v>
      </c>
      <c r="J1180" t="s">
        <v>82</v>
      </c>
      <c r="N1180">
        <v>0</v>
      </c>
      <c r="P1180" s="5">
        <v>367478613</v>
      </c>
      <c r="Q1180">
        <v>100</v>
      </c>
      <c r="R1180">
        <v>367478613</v>
      </c>
      <c r="S1180">
        <v>1061287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0</v>
      </c>
      <c r="BS1180">
        <v>0</v>
      </c>
      <c r="BT1180">
        <v>0</v>
      </c>
      <c r="BU1180">
        <v>105.39</v>
      </c>
      <c r="BV1180">
        <v>105.57</v>
      </c>
      <c r="BW1180">
        <v>6.65</v>
      </c>
      <c r="BX1180">
        <v>348090000</v>
      </c>
      <c r="BY1180">
        <v>644862</v>
      </c>
      <c r="BZ1180">
        <v>246</v>
      </c>
      <c r="CA1180" s="1">
        <v>45155</v>
      </c>
      <c r="CB1180" t="s">
        <v>86</v>
      </c>
      <c r="CC1180">
        <v>0</v>
      </c>
    </row>
    <row r="1181" spans="1:81" x14ac:dyDescent="0.2">
      <c r="A1181" s="3">
        <v>2409</v>
      </c>
      <c r="B1181" s="3">
        <v>1194018</v>
      </c>
      <c r="C1181" s="3" t="s">
        <v>4432</v>
      </c>
      <c r="D1181" s="3" t="s">
        <v>3036</v>
      </c>
      <c r="E1181" t="s">
        <v>2172</v>
      </c>
      <c r="F1181" t="s">
        <v>4433</v>
      </c>
      <c r="G1181" s="3" t="s">
        <v>4434</v>
      </c>
      <c r="H1181" s="3" t="s">
        <v>4435</v>
      </c>
      <c r="I1181" s="3">
        <v>0</v>
      </c>
      <c r="J1181" t="s">
        <v>1518</v>
      </c>
      <c r="L1181" t="s">
        <v>3281</v>
      </c>
      <c r="N1181">
        <v>0</v>
      </c>
      <c r="P1181" s="5">
        <v>366275557</v>
      </c>
      <c r="Q1181">
        <v>100</v>
      </c>
      <c r="R1181">
        <v>366275557</v>
      </c>
      <c r="S1181">
        <v>512873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0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0</v>
      </c>
      <c r="BS1181">
        <v>0</v>
      </c>
      <c r="BT1181">
        <v>0</v>
      </c>
      <c r="BU1181">
        <v>87.66</v>
      </c>
      <c r="BV1181">
        <v>87</v>
      </c>
      <c r="BW1181">
        <v>-7.2</v>
      </c>
      <c r="BX1181">
        <v>421006388</v>
      </c>
      <c r="BY1181">
        <v>0</v>
      </c>
      <c r="BZ1181">
        <v>246</v>
      </c>
      <c r="CA1181" s="1">
        <v>44985</v>
      </c>
      <c r="CB1181" t="s">
        <v>86</v>
      </c>
      <c r="CC1181">
        <v>0</v>
      </c>
    </row>
    <row r="1182" spans="1:81" x14ac:dyDescent="0.2">
      <c r="A1182" s="3">
        <v>1803</v>
      </c>
      <c r="B1182" s="3">
        <v>1217660</v>
      </c>
      <c r="C1182" s="3" t="s">
        <v>5487</v>
      </c>
      <c r="D1182" s="3" t="s">
        <v>3036</v>
      </c>
      <c r="E1182" t="s">
        <v>1687</v>
      </c>
      <c r="F1182" t="s">
        <v>5488</v>
      </c>
      <c r="G1182" s="3" t="s">
        <v>5489</v>
      </c>
      <c r="H1182" s="3" t="s">
        <v>5490</v>
      </c>
      <c r="I1182" s="3">
        <v>516167343</v>
      </c>
      <c r="J1182" t="s">
        <v>82</v>
      </c>
      <c r="N1182">
        <v>0</v>
      </c>
      <c r="P1182" s="5">
        <v>362344073</v>
      </c>
      <c r="Q1182">
        <v>100</v>
      </c>
      <c r="R1182">
        <v>362344073</v>
      </c>
      <c r="S1182">
        <v>508412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0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0</v>
      </c>
      <c r="BS1182">
        <v>0</v>
      </c>
      <c r="BT1182">
        <v>0</v>
      </c>
      <c r="BU1182">
        <v>103.74</v>
      </c>
      <c r="BV1182">
        <v>103.85</v>
      </c>
      <c r="BX1182">
        <v>348911000</v>
      </c>
      <c r="BY1182">
        <v>200733</v>
      </c>
      <c r="BZ1182">
        <v>211</v>
      </c>
      <c r="CA1182" s="1">
        <v>45707</v>
      </c>
      <c r="CB1182" t="s">
        <v>86</v>
      </c>
      <c r="CC1182">
        <v>0</v>
      </c>
    </row>
    <row r="1183" spans="1:81" x14ac:dyDescent="0.2">
      <c r="A1183" s="3">
        <v>686</v>
      </c>
      <c r="B1183" s="3">
        <v>1211457</v>
      </c>
      <c r="C1183" s="3" t="s">
        <v>5127</v>
      </c>
      <c r="D1183" s="3" t="s">
        <v>3036</v>
      </c>
      <c r="E1183" t="s">
        <v>652</v>
      </c>
      <c r="F1183" t="s">
        <v>5128</v>
      </c>
      <c r="G1183" s="3" t="s">
        <v>5129</v>
      </c>
      <c r="H1183" s="3" t="s">
        <v>5130</v>
      </c>
      <c r="I1183" s="3">
        <v>520018482</v>
      </c>
      <c r="J1183" t="s">
        <v>82</v>
      </c>
      <c r="N1183">
        <v>0</v>
      </c>
      <c r="P1183" s="5">
        <v>358888400</v>
      </c>
      <c r="Q1183">
        <v>100</v>
      </c>
      <c r="R1183">
        <v>358888400</v>
      </c>
      <c r="S1183">
        <v>251877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0</v>
      </c>
      <c r="BL1183">
        <v>0</v>
      </c>
      <c r="BM1183">
        <v>0</v>
      </c>
      <c r="BN1183">
        <v>0</v>
      </c>
      <c r="BO1183">
        <v>0</v>
      </c>
      <c r="BP1183">
        <v>0</v>
      </c>
      <c r="BQ1183">
        <v>0</v>
      </c>
      <c r="BR1183">
        <v>0</v>
      </c>
      <c r="BS1183">
        <v>0</v>
      </c>
      <c r="BT1183">
        <v>0</v>
      </c>
      <c r="BU1183">
        <v>105.86</v>
      </c>
      <c r="BV1183">
        <v>106.18</v>
      </c>
      <c r="BW1183">
        <v>7.68</v>
      </c>
      <c r="BX1183">
        <v>338000000</v>
      </c>
      <c r="BY1183">
        <v>125701</v>
      </c>
      <c r="BZ1183">
        <v>246</v>
      </c>
      <c r="CA1183" s="1">
        <v>45553</v>
      </c>
      <c r="CB1183" t="s">
        <v>86</v>
      </c>
      <c r="CC1183">
        <v>0</v>
      </c>
    </row>
    <row r="1184" spans="1:81" x14ac:dyDescent="0.2">
      <c r="A1184" s="3">
        <v>1828</v>
      </c>
      <c r="B1184" s="3">
        <v>1216720</v>
      </c>
      <c r="C1184" s="3" t="s">
        <v>5431</v>
      </c>
      <c r="D1184" s="3" t="s">
        <v>3036</v>
      </c>
      <c r="E1184" t="s">
        <v>1745</v>
      </c>
      <c r="F1184" t="s">
        <v>5432</v>
      </c>
      <c r="G1184" s="3" t="s">
        <v>5433</v>
      </c>
      <c r="H1184" s="3" t="s">
        <v>5434</v>
      </c>
      <c r="I1184" s="3">
        <v>512764408</v>
      </c>
      <c r="J1184" t="s">
        <v>82</v>
      </c>
      <c r="N1184">
        <v>0</v>
      </c>
      <c r="P1184" s="5">
        <v>358351240</v>
      </c>
      <c r="Q1184">
        <v>100</v>
      </c>
      <c r="R1184">
        <v>358351240</v>
      </c>
      <c r="S1184">
        <v>1105824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0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0</v>
      </c>
      <c r="BS1184">
        <v>0</v>
      </c>
      <c r="BT1184">
        <v>0</v>
      </c>
      <c r="BU1184">
        <v>102.87</v>
      </c>
      <c r="BV1184">
        <v>103.48</v>
      </c>
      <c r="BX1184">
        <v>346300000</v>
      </c>
      <c r="BY1184">
        <v>503506</v>
      </c>
      <c r="BZ1184">
        <v>224</v>
      </c>
      <c r="CA1184" s="1">
        <v>45690</v>
      </c>
      <c r="CB1184" t="s">
        <v>86</v>
      </c>
      <c r="CC1184">
        <v>0</v>
      </c>
    </row>
    <row r="1185" spans="1:81" x14ac:dyDescent="0.2">
      <c r="A1185" s="3">
        <v>1566</v>
      </c>
      <c r="B1185" s="3">
        <v>1229350</v>
      </c>
      <c r="C1185" s="3" t="s">
        <v>6175</v>
      </c>
      <c r="D1185" s="3" t="s">
        <v>3036</v>
      </c>
      <c r="E1185" t="s">
        <v>3414</v>
      </c>
      <c r="F1185" t="s">
        <v>6176</v>
      </c>
      <c r="G1185" s="3" t="s">
        <v>6177</v>
      </c>
      <c r="H1185" s="3" t="s">
        <v>6178</v>
      </c>
      <c r="I1185" s="3">
        <v>514486042</v>
      </c>
      <c r="J1185" t="s">
        <v>82</v>
      </c>
      <c r="N1185">
        <v>0</v>
      </c>
      <c r="P1185" s="5">
        <v>357362766</v>
      </c>
      <c r="Q1185">
        <v>100</v>
      </c>
      <c r="R1185">
        <v>357362766</v>
      </c>
      <c r="S1185">
        <v>1940252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0</v>
      </c>
      <c r="BI1185">
        <v>0</v>
      </c>
      <c r="BJ1185">
        <v>0</v>
      </c>
      <c r="BK1185">
        <v>0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0</v>
      </c>
      <c r="BS1185">
        <v>0</v>
      </c>
      <c r="BT1185">
        <v>0</v>
      </c>
      <c r="BU1185">
        <v>103.82</v>
      </c>
      <c r="BV1185">
        <v>104.92</v>
      </c>
      <c r="BX1185">
        <v>340605000</v>
      </c>
      <c r="BY1185">
        <v>619698</v>
      </c>
      <c r="BZ1185">
        <v>64</v>
      </c>
      <c r="CA1185" s="1">
        <v>45925</v>
      </c>
      <c r="CB1185" t="s">
        <v>86</v>
      </c>
      <c r="CC1185">
        <v>0</v>
      </c>
    </row>
    <row r="1186" spans="1:81" x14ac:dyDescent="0.2">
      <c r="A1186" s="3">
        <v>1153</v>
      </c>
      <c r="B1186" s="3">
        <v>1167030</v>
      </c>
      <c r="C1186" s="3" t="s">
        <v>3658</v>
      </c>
      <c r="D1186" s="3" t="s">
        <v>3036</v>
      </c>
      <c r="E1186" t="s">
        <v>3519</v>
      </c>
      <c r="F1186" t="s">
        <v>3659</v>
      </c>
      <c r="G1186" s="3" t="s">
        <v>3660</v>
      </c>
      <c r="H1186" s="3" t="s">
        <v>3661</v>
      </c>
      <c r="I1186" s="3">
        <v>513141879</v>
      </c>
      <c r="J1186" t="s">
        <v>82</v>
      </c>
      <c r="N1186">
        <v>0</v>
      </c>
      <c r="P1186" s="5">
        <v>357120000</v>
      </c>
      <c r="Q1186">
        <v>100</v>
      </c>
      <c r="R1186">
        <v>357120000</v>
      </c>
      <c r="S1186">
        <v>521815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0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0</v>
      </c>
      <c r="BS1186">
        <v>0</v>
      </c>
      <c r="BT1186">
        <v>0</v>
      </c>
      <c r="BU1186">
        <v>118.83</v>
      </c>
      <c r="BV1186">
        <v>119.04</v>
      </c>
      <c r="BW1186">
        <v>5.0599999999999996</v>
      </c>
      <c r="BX1186">
        <v>300000000</v>
      </c>
      <c r="BY1186">
        <v>64026</v>
      </c>
      <c r="BZ1186">
        <v>246</v>
      </c>
      <c r="CA1186" s="1">
        <v>44006</v>
      </c>
      <c r="CB1186" t="s">
        <v>86</v>
      </c>
      <c r="CC1186">
        <v>0</v>
      </c>
    </row>
    <row r="1187" spans="1:81" x14ac:dyDescent="0.2">
      <c r="A1187" s="3">
        <v>1665</v>
      </c>
      <c r="B1187" s="3">
        <v>1223171</v>
      </c>
      <c r="C1187" s="3" t="s">
        <v>5762</v>
      </c>
      <c r="D1187" s="3" t="s">
        <v>3036</v>
      </c>
      <c r="E1187" t="s">
        <v>3514</v>
      </c>
      <c r="F1187" t="s">
        <v>5763</v>
      </c>
      <c r="G1187" s="3" t="s">
        <v>5764</v>
      </c>
      <c r="H1187" s="3" t="s">
        <v>5765</v>
      </c>
      <c r="I1187" s="3">
        <v>0</v>
      </c>
      <c r="J1187" t="s">
        <v>3168</v>
      </c>
      <c r="N1187">
        <v>0</v>
      </c>
      <c r="P1187" s="5">
        <v>356440000</v>
      </c>
      <c r="Q1187">
        <v>100</v>
      </c>
      <c r="R1187">
        <v>356440000</v>
      </c>
      <c r="S1187">
        <v>1827103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0</v>
      </c>
      <c r="BL1187">
        <v>0</v>
      </c>
      <c r="BM1187">
        <v>0</v>
      </c>
      <c r="BN1187">
        <v>0</v>
      </c>
      <c r="BO1187">
        <v>0</v>
      </c>
      <c r="BP1187">
        <v>0</v>
      </c>
      <c r="BQ1187">
        <v>0</v>
      </c>
      <c r="BR1187">
        <v>0</v>
      </c>
      <c r="BS1187">
        <v>0</v>
      </c>
      <c r="BT1187">
        <v>0</v>
      </c>
      <c r="BU1187">
        <v>101.43</v>
      </c>
      <c r="BV1187">
        <v>101.84</v>
      </c>
      <c r="BX1187">
        <v>350000000</v>
      </c>
      <c r="BY1187">
        <v>405196</v>
      </c>
      <c r="BZ1187">
        <v>137</v>
      </c>
      <c r="CA1187" s="1">
        <v>45818</v>
      </c>
      <c r="CB1187" t="s">
        <v>86</v>
      </c>
      <c r="CC1187">
        <v>0</v>
      </c>
    </row>
    <row r="1188" spans="1:81" x14ac:dyDescent="0.2">
      <c r="A1188" s="3">
        <v>1756</v>
      </c>
      <c r="B1188" s="3">
        <v>1184696</v>
      </c>
      <c r="C1188" s="3" t="s">
        <v>4060</v>
      </c>
      <c r="D1188" s="3" t="s">
        <v>3036</v>
      </c>
      <c r="E1188" t="s">
        <v>4061</v>
      </c>
      <c r="F1188" t="s">
        <v>4062</v>
      </c>
      <c r="G1188" s="3" t="s">
        <v>4063</v>
      </c>
      <c r="H1188" s="3" t="s">
        <v>4064</v>
      </c>
      <c r="I1188" s="3">
        <v>0</v>
      </c>
      <c r="J1188" t="s">
        <v>3168</v>
      </c>
      <c r="N1188">
        <v>0</v>
      </c>
      <c r="P1188" s="5">
        <v>355572000</v>
      </c>
      <c r="Q1188">
        <v>100</v>
      </c>
      <c r="R1188">
        <v>355572000</v>
      </c>
      <c r="S1188">
        <v>80617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0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0</v>
      </c>
      <c r="BS1188">
        <v>0</v>
      </c>
      <c r="BT1188">
        <v>0</v>
      </c>
      <c r="BU1188">
        <v>98.58</v>
      </c>
      <c r="BV1188">
        <v>98.77</v>
      </c>
      <c r="BW1188">
        <v>6.53</v>
      </c>
      <c r="BX1188">
        <v>360000000</v>
      </c>
      <c r="BY1188">
        <v>0</v>
      </c>
      <c r="BZ1188">
        <v>246</v>
      </c>
      <c r="CA1188" s="1">
        <v>44619</v>
      </c>
      <c r="CB1188" t="s">
        <v>86</v>
      </c>
      <c r="CC1188">
        <v>0</v>
      </c>
    </row>
    <row r="1189" spans="1:81" x14ac:dyDescent="0.2">
      <c r="A1189" s="3">
        <v>1327</v>
      </c>
      <c r="B1189" s="3">
        <v>1224955</v>
      </c>
      <c r="C1189" s="3" t="s">
        <v>5915</v>
      </c>
      <c r="D1189" s="3" t="s">
        <v>3036</v>
      </c>
      <c r="E1189" t="s">
        <v>1198</v>
      </c>
      <c r="F1189" t="s">
        <v>5916</v>
      </c>
      <c r="G1189" s="3" t="s">
        <v>5917</v>
      </c>
      <c r="H1189" s="3" t="s">
        <v>5918</v>
      </c>
      <c r="I1189" s="3">
        <v>513623314</v>
      </c>
      <c r="J1189" t="s">
        <v>82</v>
      </c>
      <c r="N1189">
        <v>0</v>
      </c>
      <c r="P1189" s="5">
        <v>355210800</v>
      </c>
      <c r="Q1189">
        <v>100</v>
      </c>
      <c r="R1189">
        <v>355210800</v>
      </c>
      <c r="S1189">
        <v>1268882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0</v>
      </c>
      <c r="BL1189">
        <v>0</v>
      </c>
      <c r="BM1189">
        <v>0</v>
      </c>
      <c r="BN1189">
        <v>0</v>
      </c>
      <c r="BO1189">
        <v>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103.17</v>
      </c>
      <c r="BV1189">
        <v>103.56</v>
      </c>
      <c r="BX1189">
        <v>343000000</v>
      </c>
      <c r="BY1189">
        <v>658852</v>
      </c>
      <c r="BZ1189">
        <v>116</v>
      </c>
      <c r="CA1189" s="1">
        <v>45847</v>
      </c>
      <c r="CB1189" t="s">
        <v>86</v>
      </c>
      <c r="CC1189">
        <v>0</v>
      </c>
    </row>
    <row r="1190" spans="1:81" x14ac:dyDescent="0.2">
      <c r="A1190" s="3">
        <v>1071</v>
      </c>
      <c r="B1190" s="3">
        <v>1213537</v>
      </c>
      <c r="C1190" s="3" t="s">
        <v>5233</v>
      </c>
      <c r="D1190" s="3" t="s">
        <v>3036</v>
      </c>
      <c r="E1190" t="s">
        <v>894</v>
      </c>
      <c r="F1190" t="s">
        <v>5234</v>
      </c>
      <c r="G1190" s="3" t="s">
        <v>5235</v>
      </c>
      <c r="H1190" s="3" t="s">
        <v>5236</v>
      </c>
      <c r="I1190" s="3">
        <v>520043860</v>
      </c>
      <c r="J1190" t="s">
        <v>82</v>
      </c>
      <c r="N1190">
        <v>0</v>
      </c>
      <c r="P1190" s="5">
        <v>353798588</v>
      </c>
      <c r="Q1190">
        <v>100</v>
      </c>
      <c r="R1190">
        <v>353798588</v>
      </c>
      <c r="S1190">
        <v>844246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98.38</v>
      </c>
      <c r="BV1190">
        <v>98.24</v>
      </c>
      <c r="BW1190">
        <v>5.19</v>
      </c>
      <c r="BX1190">
        <v>360137000</v>
      </c>
      <c r="BY1190">
        <v>357066</v>
      </c>
      <c r="BZ1190">
        <v>246</v>
      </c>
      <c r="CA1190" s="1">
        <v>45613</v>
      </c>
      <c r="CB1190" t="s">
        <v>86</v>
      </c>
      <c r="CC1190">
        <v>0</v>
      </c>
    </row>
    <row r="1191" spans="1:81" x14ac:dyDescent="0.2">
      <c r="A1191" s="3">
        <v>1588</v>
      </c>
      <c r="B1191" s="3">
        <v>1171834</v>
      </c>
      <c r="C1191" s="3" t="s">
        <v>3728</v>
      </c>
      <c r="D1191" s="3" t="s">
        <v>3036</v>
      </c>
      <c r="E1191" t="s">
        <v>1600</v>
      </c>
      <c r="F1191" t="s">
        <v>3729</v>
      </c>
      <c r="G1191" s="3" t="s">
        <v>3730</v>
      </c>
      <c r="H1191" s="3" t="s">
        <v>3731</v>
      </c>
      <c r="I1191" s="3">
        <v>514353671</v>
      </c>
      <c r="J1191" t="s">
        <v>82</v>
      </c>
      <c r="N1191">
        <v>0</v>
      </c>
      <c r="P1191" s="5">
        <v>352198638</v>
      </c>
      <c r="Q1191">
        <v>100</v>
      </c>
      <c r="R1191">
        <v>352198638</v>
      </c>
      <c r="S1191">
        <v>665147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0</v>
      </c>
      <c r="BL1191">
        <v>0</v>
      </c>
      <c r="BM1191">
        <v>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113.55</v>
      </c>
      <c r="BV1191">
        <v>113.66</v>
      </c>
      <c r="BW1191">
        <v>5.96</v>
      </c>
      <c r="BX1191">
        <v>309870349</v>
      </c>
      <c r="BY1191">
        <v>347600</v>
      </c>
      <c r="BZ1191">
        <v>246</v>
      </c>
      <c r="CA1191" s="1">
        <v>44217</v>
      </c>
      <c r="CB1191" t="s">
        <v>86</v>
      </c>
      <c r="CC1191">
        <v>0</v>
      </c>
    </row>
    <row r="1192" spans="1:81" x14ac:dyDescent="0.2">
      <c r="A1192" s="3">
        <v>1172</v>
      </c>
      <c r="B1192" s="3">
        <v>1199603</v>
      </c>
      <c r="C1192" s="3" t="s">
        <v>4607</v>
      </c>
      <c r="D1192" s="3" t="s">
        <v>3036</v>
      </c>
      <c r="E1192" t="s">
        <v>1066</v>
      </c>
      <c r="F1192" t="s">
        <v>4608</v>
      </c>
      <c r="G1192" s="3" t="s">
        <v>4609</v>
      </c>
      <c r="H1192" s="3" t="s">
        <v>4610</v>
      </c>
      <c r="I1192" s="3">
        <v>510560188</v>
      </c>
      <c r="J1192" t="s">
        <v>82</v>
      </c>
      <c r="N1192">
        <v>0</v>
      </c>
      <c r="P1192" s="5">
        <v>349520888</v>
      </c>
      <c r="Q1192">
        <v>100</v>
      </c>
      <c r="R1192">
        <v>349520888</v>
      </c>
      <c r="S1192">
        <v>652911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0</v>
      </c>
      <c r="BI1192">
        <v>0</v>
      </c>
      <c r="BJ1192">
        <v>0</v>
      </c>
      <c r="BK1192">
        <v>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0</v>
      </c>
      <c r="BS1192">
        <v>0</v>
      </c>
      <c r="BT1192">
        <v>0</v>
      </c>
      <c r="BU1192">
        <v>110.12</v>
      </c>
      <c r="BV1192">
        <v>110.43</v>
      </c>
      <c r="BW1192">
        <v>6.14</v>
      </c>
      <c r="BX1192">
        <v>316509000</v>
      </c>
      <c r="BY1192">
        <v>343552</v>
      </c>
      <c r="BZ1192">
        <v>246</v>
      </c>
      <c r="CA1192" s="1">
        <v>45182</v>
      </c>
      <c r="CB1192" t="s">
        <v>86</v>
      </c>
      <c r="CC1192">
        <v>0</v>
      </c>
    </row>
    <row r="1193" spans="1:81" x14ac:dyDescent="0.2">
      <c r="A1193" s="3">
        <v>2438</v>
      </c>
      <c r="B1193" s="3">
        <v>1223734</v>
      </c>
      <c r="C1193" s="3" t="s">
        <v>5829</v>
      </c>
      <c r="D1193" s="3" t="s">
        <v>3036</v>
      </c>
      <c r="E1193" t="s">
        <v>2213</v>
      </c>
      <c r="F1193" t="s">
        <v>5830</v>
      </c>
      <c r="G1193" s="3" t="s">
        <v>5831</v>
      </c>
      <c r="H1193" s="3" t="s">
        <v>5832</v>
      </c>
      <c r="I1193" s="3">
        <v>0</v>
      </c>
      <c r="J1193" t="s">
        <v>1518</v>
      </c>
      <c r="N1193">
        <v>0</v>
      </c>
      <c r="P1193" s="5">
        <v>348395400</v>
      </c>
      <c r="Q1193">
        <v>100</v>
      </c>
      <c r="R1193">
        <v>348395400</v>
      </c>
      <c r="S1193">
        <v>1060453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0</v>
      </c>
      <c r="BI1193">
        <v>0</v>
      </c>
      <c r="BJ1193">
        <v>0</v>
      </c>
      <c r="BK1193">
        <v>0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0</v>
      </c>
      <c r="BS1193">
        <v>0</v>
      </c>
      <c r="BT1193">
        <v>0</v>
      </c>
      <c r="BU1193">
        <v>101.11</v>
      </c>
      <c r="BV1193">
        <v>101.87</v>
      </c>
      <c r="BX1193">
        <v>342000000</v>
      </c>
      <c r="BY1193">
        <v>401386</v>
      </c>
      <c r="BZ1193">
        <v>126</v>
      </c>
      <c r="CA1193" s="1">
        <v>45833</v>
      </c>
      <c r="CB1193" t="s">
        <v>86</v>
      </c>
      <c r="CC1193">
        <v>0</v>
      </c>
    </row>
    <row r="1194" spans="1:81" x14ac:dyDescent="0.2">
      <c r="A1194" s="3">
        <v>2101</v>
      </c>
      <c r="B1194" s="3">
        <v>1217538</v>
      </c>
      <c r="C1194" s="3" t="s">
        <v>5475</v>
      </c>
      <c r="D1194" s="3" t="s">
        <v>3036</v>
      </c>
      <c r="E1194" t="s">
        <v>927</v>
      </c>
      <c r="F1194" t="s">
        <v>5476</v>
      </c>
      <c r="G1194" s="3" t="s">
        <v>5477</v>
      </c>
      <c r="H1194" s="3" t="s">
        <v>5478</v>
      </c>
      <c r="I1194" s="3">
        <v>520039868</v>
      </c>
      <c r="J1194" t="s">
        <v>82</v>
      </c>
      <c r="N1194">
        <v>0</v>
      </c>
      <c r="P1194" s="5">
        <v>347682654</v>
      </c>
      <c r="Q1194">
        <v>100</v>
      </c>
      <c r="R1194">
        <v>347682654</v>
      </c>
      <c r="S1194">
        <v>305394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0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0</v>
      </c>
      <c r="BS1194">
        <v>0</v>
      </c>
      <c r="BT1194">
        <v>0</v>
      </c>
      <c r="BU1194">
        <v>100.22</v>
      </c>
      <c r="BV1194">
        <v>100.93</v>
      </c>
      <c r="BX1194">
        <v>344479000</v>
      </c>
      <c r="BY1194">
        <v>75651</v>
      </c>
      <c r="BZ1194">
        <v>213</v>
      </c>
      <c r="CA1194" s="1">
        <v>45705</v>
      </c>
      <c r="CB1194" t="s">
        <v>86</v>
      </c>
      <c r="CC1194">
        <v>0</v>
      </c>
    </row>
    <row r="1195" spans="1:81" x14ac:dyDescent="0.2">
      <c r="A1195" s="3">
        <v>1801</v>
      </c>
      <c r="B1195" s="3">
        <v>1179134</v>
      </c>
      <c r="C1195" s="3" t="s">
        <v>3895</v>
      </c>
      <c r="D1195" s="3" t="s">
        <v>3036</v>
      </c>
      <c r="E1195" t="s">
        <v>1679</v>
      </c>
      <c r="F1195" t="s">
        <v>3896</v>
      </c>
      <c r="G1195" s="3" t="s">
        <v>3897</v>
      </c>
      <c r="H1195" s="3" t="s">
        <v>3898</v>
      </c>
      <c r="I1195" s="3">
        <v>515364891</v>
      </c>
      <c r="J1195" t="s">
        <v>82</v>
      </c>
      <c r="N1195">
        <v>0</v>
      </c>
      <c r="P1195" s="5">
        <v>347576779</v>
      </c>
      <c r="Q1195">
        <v>99.9</v>
      </c>
      <c r="R1195">
        <v>347229202.22000003</v>
      </c>
      <c r="S1195">
        <v>275317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0</v>
      </c>
      <c r="BS1195">
        <v>0</v>
      </c>
      <c r="BT1195">
        <v>0</v>
      </c>
      <c r="BU1195">
        <v>112</v>
      </c>
      <c r="BV1195">
        <v>112.14</v>
      </c>
      <c r="BW1195">
        <v>6.53</v>
      </c>
      <c r="BX1195">
        <v>309948974</v>
      </c>
      <c r="BY1195">
        <v>96467</v>
      </c>
      <c r="BZ1195">
        <v>246</v>
      </c>
      <c r="CA1195" s="1">
        <v>44419</v>
      </c>
      <c r="CB1195" t="s">
        <v>86</v>
      </c>
      <c r="CC1195">
        <v>0</v>
      </c>
    </row>
    <row r="1196" spans="1:81" x14ac:dyDescent="0.2">
      <c r="A1196" s="3">
        <v>1367</v>
      </c>
      <c r="B1196" s="3">
        <v>1134048</v>
      </c>
      <c r="C1196" s="3" t="s">
        <v>3111</v>
      </c>
      <c r="D1196" s="3" t="s">
        <v>3036</v>
      </c>
      <c r="E1196" t="s">
        <v>3107</v>
      </c>
      <c r="F1196" t="s">
        <v>3112</v>
      </c>
      <c r="G1196" s="3" t="s">
        <v>3113</v>
      </c>
      <c r="H1196" s="3" t="s">
        <v>3114</v>
      </c>
      <c r="I1196" s="3">
        <v>513834200</v>
      </c>
      <c r="J1196" t="s">
        <v>82</v>
      </c>
      <c r="N1196">
        <v>0</v>
      </c>
      <c r="P1196" s="5">
        <v>347322498</v>
      </c>
      <c r="Q1196">
        <v>100</v>
      </c>
      <c r="R1196">
        <v>347322498</v>
      </c>
      <c r="S1196">
        <v>616293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0</v>
      </c>
      <c r="BL1196">
        <v>0</v>
      </c>
      <c r="BM1196">
        <v>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117.63</v>
      </c>
      <c r="BV1196">
        <v>117.66</v>
      </c>
      <c r="BW1196">
        <v>4.24</v>
      </c>
      <c r="BX1196">
        <v>295191653</v>
      </c>
      <c r="BY1196">
        <v>320894</v>
      </c>
      <c r="BZ1196">
        <v>246</v>
      </c>
      <c r="CA1196" s="1">
        <v>42016</v>
      </c>
      <c r="CB1196" t="s">
        <v>86</v>
      </c>
      <c r="CC1196">
        <v>0</v>
      </c>
    </row>
    <row r="1197" spans="1:81" x14ac:dyDescent="0.2">
      <c r="A1197" s="3">
        <v>1153</v>
      </c>
      <c r="B1197" s="3">
        <v>1182385</v>
      </c>
      <c r="C1197" s="3" t="s">
        <v>3943</v>
      </c>
      <c r="D1197" s="3" t="s">
        <v>3036</v>
      </c>
      <c r="E1197" t="s">
        <v>3519</v>
      </c>
      <c r="F1197" t="s">
        <v>3944</v>
      </c>
      <c r="G1197" s="3" t="s">
        <v>3945</v>
      </c>
      <c r="H1197" s="3" t="s">
        <v>3946</v>
      </c>
      <c r="I1197" s="3">
        <v>513141879</v>
      </c>
      <c r="J1197" t="s">
        <v>82</v>
      </c>
      <c r="N1197">
        <v>0</v>
      </c>
      <c r="P1197" s="5">
        <v>347278121</v>
      </c>
      <c r="Q1197">
        <v>100</v>
      </c>
      <c r="R1197">
        <v>347278121</v>
      </c>
      <c r="S1197">
        <v>990415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0</v>
      </c>
      <c r="BL1197">
        <v>0</v>
      </c>
      <c r="BM1197">
        <v>0</v>
      </c>
      <c r="BN1197">
        <v>0</v>
      </c>
      <c r="BO1197">
        <v>0</v>
      </c>
      <c r="BP1197">
        <v>0</v>
      </c>
      <c r="BQ1197">
        <v>0</v>
      </c>
      <c r="BR1197">
        <v>0</v>
      </c>
      <c r="BS1197">
        <v>0</v>
      </c>
      <c r="BT1197">
        <v>0</v>
      </c>
      <c r="BU1197">
        <v>111.38</v>
      </c>
      <c r="BV1197">
        <v>111.58</v>
      </c>
      <c r="BW1197">
        <v>5.04</v>
      </c>
      <c r="BX1197">
        <v>311236890</v>
      </c>
      <c r="BY1197">
        <v>560405</v>
      </c>
      <c r="BZ1197">
        <v>246</v>
      </c>
      <c r="CA1197" s="1">
        <v>44538</v>
      </c>
      <c r="CB1197" t="s">
        <v>86</v>
      </c>
      <c r="CC1197">
        <v>0</v>
      </c>
    </row>
    <row r="1198" spans="1:81" x14ac:dyDescent="0.2">
      <c r="A1198" s="3">
        <v>1648</v>
      </c>
      <c r="B1198" s="3">
        <v>1204718</v>
      </c>
      <c r="C1198" s="3" t="s">
        <v>4788</v>
      </c>
      <c r="D1198" s="3" t="s">
        <v>3036</v>
      </c>
      <c r="E1198" t="s">
        <v>3244</v>
      </c>
      <c r="F1198" t="s">
        <v>4789</v>
      </c>
      <c r="G1198" s="3" t="s">
        <v>4790</v>
      </c>
      <c r="H1198" s="3" t="s">
        <v>4791</v>
      </c>
      <c r="I1198" s="3">
        <v>0</v>
      </c>
      <c r="J1198" t="s">
        <v>3168</v>
      </c>
      <c r="N1198">
        <v>0</v>
      </c>
      <c r="P1198" s="5">
        <v>346029804</v>
      </c>
      <c r="Q1198">
        <v>100</v>
      </c>
      <c r="R1198">
        <v>346029804</v>
      </c>
      <c r="S1198">
        <v>786463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0</v>
      </c>
      <c r="BL1198">
        <v>0</v>
      </c>
      <c r="BM1198">
        <v>0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100.25</v>
      </c>
      <c r="BV1198">
        <v>100.72</v>
      </c>
      <c r="BW1198">
        <v>3.03</v>
      </c>
      <c r="BX1198">
        <v>343556200</v>
      </c>
      <c r="BY1198">
        <v>372785</v>
      </c>
      <c r="BZ1198">
        <v>246</v>
      </c>
      <c r="CA1198" s="1">
        <v>45365</v>
      </c>
      <c r="CB1198" t="s">
        <v>86</v>
      </c>
      <c r="CC1198">
        <v>0</v>
      </c>
    </row>
    <row r="1199" spans="1:81" x14ac:dyDescent="0.2">
      <c r="A1199" s="3">
        <v>1633</v>
      </c>
      <c r="B1199" s="3">
        <v>1141951</v>
      </c>
      <c r="C1199" s="3" t="s">
        <v>3298</v>
      </c>
      <c r="D1199" s="3" t="s">
        <v>3036</v>
      </c>
      <c r="E1199" t="s">
        <v>1494</v>
      </c>
      <c r="F1199" t="s">
        <v>3299</v>
      </c>
      <c r="G1199" s="3" t="s">
        <v>3300</v>
      </c>
      <c r="H1199" s="3" t="s">
        <v>3301</v>
      </c>
      <c r="I1199" s="3">
        <v>514892801</v>
      </c>
      <c r="J1199" t="s">
        <v>82</v>
      </c>
      <c r="N1199">
        <v>0</v>
      </c>
      <c r="P1199" s="5">
        <v>343863378</v>
      </c>
      <c r="Q1199">
        <v>100</v>
      </c>
      <c r="R1199">
        <v>343863378</v>
      </c>
      <c r="S1199">
        <v>919305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0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95.73</v>
      </c>
      <c r="BV1199">
        <v>95.89</v>
      </c>
      <c r="BW1199">
        <v>6.55</v>
      </c>
      <c r="BX1199">
        <v>358601917</v>
      </c>
      <c r="BY1199">
        <v>630228</v>
      </c>
      <c r="BZ1199">
        <v>246</v>
      </c>
      <c r="CA1199" s="1">
        <v>43003</v>
      </c>
      <c r="CB1199" t="s">
        <v>86</v>
      </c>
      <c r="CC1199">
        <v>0</v>
      </c>
    </row>
    <row r="1200" spans="1:81" x14ac:dyDescent="0.2">
      <c r="A1200" s="3">
        <v>2072</v>
      </c>
      <c r="B1200" s="3">
        <v>1192616</v>
      </c>
      <c r="C1200" s="3" t="s">
        <v>4357</v>
      </c>
      <c r="D1200" s="3" t="s">
        <v>3036</v>
      </c>
      <c r="E1200" t="s">
        <v>1608</v>
      </c>
      <c r="F1200" t="s">
        <v>4358</v>
      </c>
      <c r="G1200" s="3" t="s">
        <v>4359</v>
      </c>
      <c r="H1200" s="3" t="s">
        <v>4360</v>
      </c>
      <c r="I1200" s="3">
        <v>511809071</v>
      </c>
      <c r="J1200" t="s">
        <v>82</v>
      </c>
      <c r="N1200">
        <v>0</v>
      </c>
      <c r="P1200" s="5">
        <v>343595980</v>
      </c>
      <c r="Q1200">
        <v>100</v>
      </c>
      <c r="R1200">
        <v>343595980</v>
      </c>
      <c r="S1200">
        <v>725288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0</v>
      </c>
      <c r="BS1200">
        <v>0</v>
      </c>
      <c r="BT1200">
        <v>0</v>
      </c>
      <c r="BU1200">
        <v>100.98</v>
      </c>
      <c r="BV1200">
        <v>101.21</v>
      </c>
      <c r="BW1200">
        <v>6.81</v>
      </c>
      <c r="BX1200">
        <v>339488174</v>
      </c>
      <c r="BY1200">
        <v>455939</v>
      </c>
      <c r="BZ1200">
        <v>246</v>
      </c>
      <c r="CA1200" s="1">
        <v>44944</v>
      </c>
      <c r="CB1200" t="s">
        <v>86</v>
      </c>
      <c r="CC1200">
        <v>0</v>
      </c>
    </row>
    <row r="1201" spans="1:81" x14ac:dyDescent="0.2">
      <c r="A1201" s="3">
        <v>1944</v>
      </c>
      <c r="B1201" s="3">
        <v>1214675</v>
      </c>
      <c r="C1201" s="3" t="s">
        <v>5292</v>
      </c>
      <c r="D1201" s="3" t="s">
        <v>3036</v>
      </c>
      <c r="E1201" t="s">
        <v>2024</v>
      </c>
      <c r="F1201" t="s">
        <v>5293</v>
      </c>
      <c r="G1201" s="3" t="s">
        <v>5294</v>
      </c>
      <c r="H1201" s="3" t="s">
        <v>5295</v>
      </c>
      <c r="I1201" s="3">
        <v>515763845</v>
      </c>
      <c r="J1201" t="s">
        <v>82</v>
      </c>
      <c r="N1201">
        <v>0</v>
      </c>
      <c r="P1201" s="5">
        <v>342593325</v>
      </c>
      <c r="Q1201">
        <v>100</v>
      </c>
      <c r="R1201">
        <v>342593325</v>
      </c>
      <c r="S1201">
        <v>1065190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0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0</v>
      </c>
      <c r="BS1201">
        <v>0</v>
      </c>
      <c r="BT1201">
        <v>0</v>
      </c>
      <c r="BU1201">
        <v>101.87</v>
      </c>
      <c r="BV1201">
        <v>101.98</v>
      </c>
      <c r="BW1201">
        <v>7.58</v>
      </c>
      <c r="BX1201">
        <v>335941680</v>
      </c>
      <c r="BY1201">
        <v>393199</v>
      </c>
      <c r="BZ1201">
        <v>246</v>
      </c>
      <c r="CA1201" s="1">
        <v>45635</v>
      </c>
      <c r="CB1201" t="s">
        <v>86</v>
      </c>
      <c r="CC1201">
        <v>0</v>
      </c>
    </row>
    <row r="1202" spans="1:81" x14ac:dyDescent="0.2">
      <c r="A1202" s="3">
        <v>755</v>
      </c>
      <c r="B1202" s="3">
        <v>1197607</v>
      </c>
      <c r="C1202" s="3" t="s">
        <v>4517</v>
      </c>
      <c r="D1202" s="3" t="s">
        <v>3036</v>
      </c>
      <c r="E1202" t="s">
        <v>740</v>
      </c>
      <c r="F1202" t="s">
        <v>4518</v>
      </c>
      <c r="G1202" s="3" t="s">
        <v>4519</v>
      </c>
      <c r="H1202" s="3" t="s">
        <v>4520</v>
      </c>
      <c r="I1202" s="3">
        <v>520030859</v>
      </c>
      <c r="J1202" t="s">
        <v>82</v>
      </c>
      <c r="N1202">
        <v>0</v>
      </c>
      <c r="P1202" s="5">
        <v>342107571</v>
      </c>
      <c r="Q1202">
        <v>100</v>
      </c>
      <c r="R1202">
        <v>342107571</v>
      </c>
      <c r="S1202">
        <v>737469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0</v>
      </c>
      <c r="BQ1202">
        <v>0</v>
      </c>
      <c r="BR1202">
        <v>0</v>
      </c>
      <c r="BS1202">
        <v>0</v>
      </c>
      <c r="BT1202">
        <v>0</v>
      </c>
      <c r="BU1202">
        <v>107.39</v>
      </c>
      <c r="BV1202">
        <v>107.51</v>
      </c>
      <c r="BW1202">
        <v>8.9700000000000006</v>
      </c>
      <c r="BX1202">
        <v>318210000</v>
      </c>
      <c r="BY1202">
        <v>502788</v>
      </c>
      <c r="BZ1202">
        <v>246</v>
      </c>
      <c r="CA1202" s="1">
        <v>45113</v>
      </c>
      <c r="CB1202" t="s">
        <v>86</v>
      </c>
      <c r="CC1202">
        <v>0</v>
      </c>
    </row>
    <row r="1203" spans="1:81" x14ac:dyDescent="0.2">
      <c r="A1203" s="3">
        <v>1688</v>
      </c>
      <c r="B1203" s="3">
        <v>1181593</v>
      </c>
      <c r="C1203" s="3" t="s">
        <v>3923</v>
      </c>
      <c r="D1203" s="3" t="s">
        <v>3036</v>
      </c>
      <c r="E1203" t="s">
        <v>2363</v>
      </c>
      <c r="F1203" t="s">
        <v>3924</v>
      </c>
      <c r="G1203" s="3" t="s">
        <v>3925</v>
      </c>
      <c r="H1203" s="3" t="s">
        <v>3926</v>
      </c>
      <c r="I1203" s="3">
        <v>550263107</v>
      </c>
      <c r="J1203" t="s">
        <v>82</v>
      </c>
      <c r="N1203">
        <v>0</v>
      </c>
      <c r="P1203" s="5">
        <v>339669000</v>
      </c>
      <c r="Q1203">
        <v>100</v>
      </c>
      <c r="R1203">
        <v>339669000</v>
      </c>
      <c r="S1203">
        <v>712763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0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0</v>
      </c>
      <c r="BS1203">
        <v>0</v>
      </c>
      <c r="BT1203">
        <v>0</v>
      </c>
      <c r="BU1203">
        <v>102.8</v>
      </c>
      <c r="BV1203">
        <v>102.93</v>
      </c>
      <c r="BW1203">
        <v>6.5</v>
      </c>
      <c r="BX1203">
        <v>330000000</v>
      </c>
      <c r="BY1203">
        <v>452711</v>
      </c>
      <c r="BZ1203">
        <v>246</v>
      </c>
      <c r="CA1203" s="1">
        <v>44510</v>
      </c>
      <c r="CB1203" t="s">
        <v>86</v>
      </c>
      <c r="CC1203">
        <v>0</v>
      </c>
    </row>
    <row r="1204" spans="1:81" x14ac:dyDescent="0.2">
      <c r="A1204" s="3">
        <v>1668</v>
      </c>
      <c r="B1204" s="3">
        <v>1231307</v>
      </c>
      <c r="C1204" s="3" t="s">
        <v>6265</v>
      </c>
      <c r="D1204" s="3" t="s">
        <v>3036</v>
      </c>
      <c r="E1204" t="s">
        <v>1530</v>
      </c>
      <c r="F1204" t="s">
        <v>6266</v>
      </c>
      <c r="G1204" s="3" t="s">
        <v>6267</v>
      </c>
      <c r="H1204" s="3" t="s">
        <v>6268</v>
      </c>
      <c r="I1204" s="3">
        <v>515434074</v>
      </c>
      <c r="J1204" t="s">
        <v>82</v>
      </c>
      <c r="N1204">
        <v>0</v>
      </c>
      <c r="P1204" s="5">
        <v>339612000</v>
      </c>
      <c r="Q1204">
        <v>100</v>
      </c>
      <c r="R1204">
        <v>339612000</v>
      </c>
      <c r="S1204">
        <v>2316329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0</v>
      </c>
      <c r="BL1204">
        <v>0</v>
      </c>
      <c r="BM1204">
        <v>0</v>
      </c>
      <c r="BN1204">
        <v>0</v>
      </c>
      <c r="BO1204">
        <v>0</v>
      </c>
      <c r="BP1204">
        <v>0</v>
      </c>
      <c r="BQ1204">
        <v>0</v>
      </c>
      <c r="BR1204">
        <v>0</v>
      </c>
      <c r="BS1204">
        <v>0</v>
      </c>
      <c r="BT1204">
        <v>0</v>
      </c>
      <c r="BU1204">
        <v>93.08</v>
      </c>
      <c r="BV1204">
        <v>93.3</v>
      </c>
      <c r="BX1204">
        <v>364000000</v>
      </c>
      <c r="BY1204">
        <v>435531</v>
      </c>
      <c r="BZ1204">
        <v>41</v>
      </c>
      <c r="CA1204" s="1">
        <v>45966</v>
      </c>
      <c r="CB1204" t="s">
        <v>86</v>
      </c>
      <c r="CC1204">
        <v>0</v>
      </c>
    </row>
    <row r="1205" spans="1:81" x14ac:dyDescent="0.2">
      <c r="A1205" s="3">
        <v>1264</v>
      </c>
      <c r="B1205" s="3">
        <v>1174564</v>
      </c>
      <c r="C1205" s="3" t="s">
        <v>3772</v>
      </c>
      <c r="D1205" s="3" t="s">
        <v>3036</v>
      </c>
      <c r="E1205" t="s">
        <v>1108</v>
      </c>
      <c r="F1205" t="s">
        <v>3773</v>
      </c>
      <c r="G1205" s="3" t="s">
        <v>3774</v>
      </c>
      <c r="H1205" s="3" t="s">
        <v>3775</v>
      </c>
      <c r="I1205" s="3">
        <v>510607328</v>
      </c>
      <c r="J1205" t="s">
        <v>82</v>
      </c>
      <c r="N1205">
        <v>0</v>
      </c>
      <c r="P1205" s="5">
        <v>339145254</v>
      </c>
      <c r="Q1205">
        <v>100</v>
      </c>
      <c r="R1205">
        <v>339145254</v>
      </c>
      <c r="S1205">
        <v>736548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0</v>
      </c>
      <c r="BI1205">
        <v>0</v>
      </c>
      <c r="BJ1205">
        <v>0</v>
      </c>
      <c r="BK1205">
        <v>0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0</v>
      </c>
      <c r="BS1205">
        <v>0</v>
      </c>
      <c r="BT1205">
        <v>0</v>
      </c>
      <c r="BU1205">
        <v>95.41</v>
      </c>
      <c r="BV1205">
        <v>95.67</v>
      </c>
      <c r="BW1205">
        <v>6.43</v>
      </c>
      <c r="BX1205">
        <v>354494883</v>
      </c>
      <c r="BY1205">
        <v>482310</v>
      </c>
      <c r="BZ1205">
        <v>246</v>
      </c>
      <c r="CA1205" s="1">
        <v>44285</v>
      </c>
      <c r="CB1205" t="s">
        <v>86</v>
      </c>
      <c r="CC1205">
        <v>0</v>
      </c>
    </row>
    <row r="1206" spans="1:81" x14ac:dyDescent="0.2">
      <c r="A1206" s="3">
        <v>373</v>
      </c>
      <c r="B1206" s="3">
        <v>1193580</v>
      </c>
      <c r="C1206" s="3" t="s">
        <v>4412</v>
      </c>
      <c r="D1206" s="3" t="s">
        <v>3036</v>
      </c>
      <c r="E1206" t="s">
        <v>349</v>
      </c>
      <c r="F1206" t="s">
        <v>4413</v>
      </c>
      <c r="G1206" s="3" t="s">
        <v>4414</v>
      </c>
      <c r="H1206" s="3" t="s">
        <v>4415</v>
      </c>
      <c r="I1206" s="3">
        <v>520038274</v>
      </c>
      <c r="J1206" t="s">
        <v>82</v>
      </c>
      <c r="N1206">
        <v>0</v>
      </c>
      <c r="P1206" s="5">
        <v>336450000</v>
      </c>
      <c r="Q1206">
        <v>100</v>
      </c>
      <c r="R1206">
        <v>336450000</v>
      </c>
      <c r="S1206">
        <v>966809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112.02</v>
      </c>
      <c r="BV1206">
        <v>112.15</v>
      </c>
      <c r="BW1206">
        <v>5.65</v>
      </c>
      <c r="BX1206">
        <v>300000000</v>
      </c>
      <c r="BY1206">
        <v>509189</v>
      </c>
      <c r="BZ1206">
        <v>246</v>
      </c>
      <c r="CA1206" s="1">
        <v>44977</v>
      </c>
      <c r="CB1206" t="s">
        <v>86</v>
      </c>
      <c r="CC1206">
        <v>0</v>
      </c>
    </row>
    <row r="1207" spans="1:81" x14ac:dyDescent="0.2">
      <c r="A1207" s="3">
        <v>771</v>
      </c>
      <c r="B1207" s="3">
        <v>7710239</v>
      </c>
      <c r="C1207" s="3" t="s">
        <v>7100</v>
      </c>
      <c r="D1207" s="3" t="s">
        <v>3036</v>
      </c>
      <c r="E1207" t="s">
        <v>4387</v>
      </c>
      <c r="F1207" t="s">
        <v>7101</v>
      </c>
      <c r="G1207" s="3" t="s">
        <v>7102</v>
      </c>
      <c r="H1207" s="3" t="s">
        <v>7103</v>
      </c>
      <c r="I1207" s="3">
        <v>520032178</v>
      </c>
      <c r="J1207" t="s">
        <v>82</v>
      </c>
      <c r="N1207">
        <v>0</v>
      </c>
      <c r="P1207" s="5">
        <v>336332656</v>
      </c>
      <c r="Q1207">
        <v>100</v>
      </c>
      <c r="R1207">
        <v>336332656</v>
      </c>
      <c r="S1207">
        <v>300289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0</v>
      </c>
      <c r="BL1207">
        <v>0</v>
      </c>
      <c r="BM1207">
        <v>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99.91</v>
      </c>
      <c r="BV1207">
        <v>100.16</v>
      </c>
      <c r="BW1207">
        <v>7.01</v>
      </c>
      <c r="BX1207">
        <v>335795384</v>
      </c>
      <c r="BY1207">
        <v>44267</v>
      </c>
      <c r="BZ1207">
        <v>246</v>
      </c>
      <c r="CA1207" s="1">
        <v>43741</v>
      </c>
      <c r="CB1207" s="1">
        <v>46027</v>
      </c>
      <c r="CC1207">
        <v>0</v>
      </c>
    </row>
    <row r="1208" spans="1:81" x14ac:dyDescent="0.2">
      <c r="A1208" s="3">
        <v>2352</v>
      </c>
      <c r="B1208" s="3">
        <v>1220482</v>
      </c>
      <c r="C1208" s="3" t="s">
        <v>5639</v>
      </c>
      <c r="D1208" s="3" t="s">
        <v>3036</v>
      </c>
      <c r="E1208" t="s">
        <v>4006</v>
      </c>
      <c r="F1208" t="s">
        <v>5640</v>
      </c>
      <c r="G1208" s="3" t="s">
        <v>5641</v>
      </c>
      <c r="H1208" s="3" t="s">
        <v>5642</v>
      </c>
      <c r="I1208" s="3">
        <v>0</v>
      </c>
      <c r="J1208" t="s">
        <v>4010</v>
      </c>
      <c r="N1208">
        <v>0</v>
      </c>
      <c r="P1208" s="5">
        <v>335131821</v>
      </c>
      <c r="Q1208">
        <v>100</v>
      </c>
      <c r="R1208">
        <v>335131821</v>
      </c>
      <c r="S1208">
        <v>428893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0</v>
      </c>
      <c r="BL1208">
        <v>0</v>
      </c>
      <c r="BM1208">
        <v>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103.89</v>
      </c>
      <c r="BV1208">
        <v>104.49</v>
      </c>
      <c r="BX1208">
        <v>320731000</v>
      </c>
      <c r="BY1208">
        <v>67256</v>
      </c>
      <c r="BZ1208">
        <v>165</v>
      </c>
      <c r="CA1208" s="1">
        <v>45774</v>
      </c>
      <c r="CB1208" t="s">
        <v>86</v>
      </c>
      <c r="CC1208">
        <v>0</v>
      </c>
    </row>
    <row r="1209" spans="1:81" x14ac:dyDescent="0.2">
      <c r="A1209" s="3">
        <v>1367</v>
      </c>
      <c r="B1209" s="3">
        <v>1161454</v>
      </c>
      <c r="C1209" s="3" t="s">
        <v>3575</v>
      </c>
      <c r="D1209" s="3" t="s">
        <v>3036</v>
      </c>
      <c r="E1209" t="s">
        <v>3107</v>
      </c>
      <c r="F1209" t="s">
        <v>3576</v>
      </c>
      <c r="G1209" s="3" t="s">
        <v>3577</v>
      </c>
      <c r="H1209" s="3" t="s">
        <v>3578</v>
      </c>
      <c r="I1209" s="3">
        <v>513834200</v>
      </c>
      <c r="J1209" t="s">
        <v>82</v>
      </c>
      <c r="N1209">
        <v>0</v>
      </c>
      <c r="P1209" s="5">
        <v>334950000</v>
      </c>
      <c r="Q1209">
        <v>100</v>
      </c>
      <c r="R1209">
        <v>334950000</v>
      </c>
      <c r="S1209">
        <v>833437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0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0</v>
      </c>
      <c r="BS1209">
        <v>0</v>
      </c>
      <c r="BT1209">
        <v>0</v>
      </c>
      <c r="BU1209">
        <v>95.54</v>
      </c>
      <c r="BV1209">
        <v>95.7</v>
      </c>
      <c r="BW1209">
        <v>5.94</v>
      </c>
      <c r="BX1209">
        <v>350000000</v>
      </c>
      <c r="BY1209">
        <v>620178</v>
      </c>
      <c r="BZ1209">
        <v>246</v>
      </c>
      <c r="CA1209" s="1">
        <v>43802</v>
      </c>
      <c r="CB1209" t="s">
        <v>86</v>
      </c>
      <c r="CC1209">
        <v>0</v>
      </c>
    </row>
    <row r="1210" spans="1:81" x14ac:dyDescent="0.2">
      <c r="A1210" s="3">
        <v>1513</v>
      </c>
      <c r="B1210" s="3">
        <v>1193192</v>
      </c>
      <c r="C1210" s="3" t="s">
        <v>4391</v>
      </c>
      <c r="D1210" s="3" t="s">
        <v>3036</v>
      </c>
      <c r="E1210" t="s">
        <v>3886</v>
      </c>
      <c r="F1210" t="s">
        <v>4392</v>
      </c>
      <c r="G1210" s="3" t="s">
        <v>4393</v>
      </c>
      <c r="H1210" s="3" t="s">
        <v>4394</v>
      </c>
      <c r="I1210" s="3">
        <v>0</v>
      </c>
      <c r="J1210" t="s">
        <v>3168</v>
      </c>
      <c r="N1210">
        <v>0</v>
      </c>
      <c r="P1210" s="5">
        <v>334299845</v>
      </c>
      <c r="Q1210">
        <v>100</v>
      </c>
      <c r="R1210">
        <v>334299845</v>
      </c>
      <c r="S1210">
        <v>1500948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0</v>
      </c>
      <c r="BL1210">
        <v>0</v>
      </c>
      <c r="BM1210">
        <v>0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99.57</v>
      </c>
      <c r="BV1210">
        <v>99.2</v>
      </c>
      <c r="BW1210">
        <v>4.01</v>
      </c>
      <c r="BX1210">
        <v>336995812</v>
      </c>
      <c r="BY1210">
        <v>588461</v>
      </c>
      <c r="BZ1210">
        <v>246</v>
      </c>
      <c r="CA1210" s="1">
        <v>44958</v>
      </c>
      <c r="CB1210" t="s">
        <v>86</v>
      </c>
      <c r="CC1210">
        <v>0</v>
      </c>
    </row>
    <row r="1211" spans="1:81" x14ac:dyDescent="0.2">
      <c r="A1211" s="3">
        <v>1632</v>
      </c>
      <c r="B1211" s="3">
        <v>1215243</v>
      </c>
      <c r="C1211" s="3" t="s">
        <v>5338</v>
      </c>
      <c r="D1211" s="3" t="s">
        <v>3036</v>
      </c>
      <c r="E1211" t="s">
        <v>4040</v>
      </c>
      <c r="F1211" t="s">
        <v>5339</v>
      </c>
      <c r="G1211" s="3" t="s">
        <v>5340</v>
      </c>
      <c r="H1211" s="3" t="s">
        <v>5341</v>
      </c>
      <c r="I1211" s="3">
        <v>0</v>
      </c>
      <c r="J1211" t="s">
        <v>3168</v>
      </c>
      <c r="N1211">
        <v>0</v>
      </c>
      <c r="P1211" s="5">
        <v>334023036</v>
      </c>
      <c r="Q1211">
        <v>100</v>
      </c>
      <c r="R1211">
        <v>334023036</v>
      </c>
      <c r="S1211">
        <v>744693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0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0</v>
      </c>
      <c r="BS1211">
        <v>0</v>
      </c>
      <c r="BT1211">
        <v>0</v>
      </c>
      <c r="BU1211">
        <v>101.09</v>
      </c>
      <c r="BV1211">
        <v>100.54</v>
      </c>
      <c r="BW1211">
        <v>7.69</v>
      </c>
      <c r="BX1211">
        <v>332229000</v>
      </c>
      <c r="BY1211">
        <v>397655</v>
      </c>
      <c r="BZ1211">
        <v>246</v>
      </c>
      <c r="CA1211" s="1">
        <v>45655</v>
      </c>
      <c r="CB1211" t="s">
        <v>86</v>
      </c>
      <c r="CC1211">
        <v>0</v>
      </c>
    </row>
    <row r="1212" spans="1:81" x14ac:dyDescent="0.2">
      <c r="A1212" s="3">
        <v>2101</v>
      </c>
      <c r="B1212" s="3">
        <v>1203074</v>
      </c>
      <c r="C1212" s="3" t="s">
        <v>4715</v>
      </c>
      <c r="D1212" s="3" t="s">
        <v>3036</v>
      </c>
      <c r="E1212" t="s">
        <v>927</v>
      </c>
      <c r="F1212" t="s">
        <v>4716</v>
      </c>
      <c r="G1212" s="3" t="s">
        <v>4717</v>
      </c>
      <c r="H1212" s="3" t="s">
        <v>4718</v>
      </c>
      <c r="I1212" s="3">
        <v>520039868</v>
      </c>
      <c r="J1212" t="s">
        <v>82</v>
      </c>
      <c r="N1212">
        <v>0</v>
      </c>
      <c r="P1212" s="5">
        <v>333012097</v>
      </c>
      <c r="Q1212">
        <v>100</v>
      </c>
      <c r="R1212">
        <v>333012097</v>
      </c>
      <c r="S1212">
        <v>378908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0</v>
      </c>
      <c r="BL1212">
        <v>0</v>
      </c>
      <c r="BM1212">
        <v>0</v>
      </c>
      <c r="BN1212">
        <v>0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101.03</v>
      </c>
      <c r="BV1212">
        <v>101.5</v>
      </c>
      <c r="BW1212">
        <v>9.11</v>
      </c>
      <c r="BX1212">
        <v>328090736</v>
      </c>
      <c r="BY1212">
        <v>33303</v>
      </c>
      <c r="BZ1212">
        <v>246</v>
      </c>
      <c r="CA1212" s="1">
        <v>45308</v>
      </c>
      <c r="CB1212" t="s">
        <v>86</v>
      </c>
      <c r="CC1212">
        <v>0</v>
      </c>
    </row>
    <row r="1213" spans="1:81" x14ac:dyDescent="0.2">
      <c r="A1213" s="3">
        <v>126</v>
      </c>
      <c r="B1213" s="3">
        <v>1260769</v>
      </c>
      <c r="C1213" s="3" t="s">
        <v>6434</v>
      </c>
      <c r="D1213" s="3" t="s">
        <v>3036</v>
      </c>
      <c r="E1213" t="s">
        <v>99</v>
      </c>
      <c r="F1213" t="s">
        <v>6435</v>
      </c>
      <c r="G1213" s="3" t="s">
        <v>6436</v>
      </c>
      <c r="H1213" s="3" t="s">
        <v>6437</v>
      </c>
      <c r="I1213" s="3">
        <v>520033234</v>
      </c>
      <c r="J1213" t="s">
        <v>82</v>
      </c>
      <c r="N1213">
        <v>0</v>
      </c>
      <c r="P1213" s="5">
        <v>331835522</v>
      </c>
      <c r="Q1213">
        <v>100</v>
      </c>
      <c r="R1213">
        <v>331835522</v>
      </c>
      <c r="S1213">
        <v>990762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0</v>
      </c>
      <c r="BL1213">
        <v>0</v>
      </c>
      <c r="BM1213">
        <v>0</v>
      </c>
      <c r="BN1213">
        <v>0</v>
      </c>
      <c r="BO1213">
        <v>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114.47</v>
      </c>
      <c r="BV1213">
        <v>114.81</v>
      </c>
      <c r="BW1213">
        <v>4.83</v>
      </c>
      <c r="BX1213">
        <v>289030156</v>
      </c>
      <c r="BY1213">
        <v>327307</v>
      </c>
      <c r="BZ1213">
        <v>246</v>
      </c>
      <c r="CA1213" s="1">
        <v>44130</v>
      </c>
      <c r="CB1213" t="s">
        <v>86</v>
      </c>
      <c r="CC1213">
        <v>0</v>
      </c>
    </row>
    <row r="1214" spans="1:81" x14ac:dyDescent="0.2">
      <c r="A1214" s="3">
        <v>1300</v>
      </c>
      <c r="B1214" s="3">
        <v>1195999</v>
      </c>
      <c r="C1214" s="3" t="s">
        <v>4460</v>
      </c>
      <c r="D1214" s="3" t="s">
        <v>3036</v>
      </c>
      <c r="E1214" t="s">
        <v>1158</v>
      </c>
      <c r="F1214" t="s">
        <v>4461</v>
      </c>
      <c r="G1214" s="3" t="s">
        <v>4462</v>
      </c>
      <c r="H1214" s="3" t="s">
        <v>4463</v>
      </c>
      <c r="I1214" s="3">
        <v>511659401</v>
      </c>
      <c r="J1214" t="s">
        <v>82</v>
      </c>
      <c r="N1214">
        <v>0</v>
      </c>
      <c r="P1214" s="5">
        <v>331020000</v>
      </c>
      <c r="Q1214">
        <v>100</v>
      </c>
      <c r="R1214">
        <v>331020000</v>
      </c>
      <c r="S1214">
        <v>168547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0</v>
      </c>
      <c r="BS1214">
        <v>0</v>
      </c>
      <c r="BT1214">
        <v>0</v>
      </c>
      <c r="BU1214">
        <v>109.78</v>
      </c>
      <c r="BV1214">
        <v>110.34</v>
      </c>
      <c r="BW1214">
        <v>8.75</v>
      </c>
      <c r="BX1214">
        <v>300000000</v>
      </c>
      <c r="BY1214">
        <v>72359</v>
      </c>
      <c r="BZ1214">
        <v>246</v>
      </c>
      <c r="CA1214" s="1">
        <v>45061</v>
      </c>
      <c r="CB1214" t="s">
        <v>86</v>
      </c>
      <c r="CC1214">
        <v>0</v>
      </c>
    </row>
    <row r="1215" spans="1:81" x14ac:dyDescent="0.2">
      <c r="A1215" s="3">
        <v>2356</v>
      </c>
      <c r="B1215" s="3">
        <v>1184167</v>
      </c>
      <c r="C1215" s="3" t="s">
        <v>4031</v>
      </c>
      <c r="D1215" s="3" t="s">
        <v>3036</v>
      </c>
      <c r="E1215" t="s">
        <v>2101</v>
      </c>
      <c r="F1215" t="s">
        <v>4032</v>
      </c>
      <c r="G1215" s="3" t="s">
        <v>4033</v>
      </c>
      <c r="H1215" s="3" t="s">
        <v>4034</v>
      </c>
      <c r="I1215" s="3">
        <v>0</v>
      </c>
      <c r="J1215" t="s">
        <v>1518</v>
      </c>
      <c r="L1215" t="s">
        <v>3281</v>
      </c>
      <c r="N1215">
        <v>0</v>
      </c>
      <c r="P1215" s="5">
        <v>327284293</v>
      </c>
      <c r="Q1215">
        <v>100</v>
      </c>
      <c r="R1215">
        <v>327284293</v>
      </c>
      <c r="S1215">
        <v>207780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0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0</v>
      </c>
      <c r="BS1215">
        <v>0</v>
      </c>
      <c r="BT1215">
        <v>0</v>
      </c>
      <c r="BU1215">
        <v>99.96</v>
      </c>
      <c r="BV1215">
        <v>99.49</v>
      </c>
      <c r="BW1215">
        <v>-4.92</v>
      </c>
      <c r="BX1215">
        <v>328962000</v>
      </c>
      <c r="BY1215">
        <v>51268</v>
      </c>
      <c r="BZ1215">
        <v>246</v>
      </c>
      <c r="CA1215" s="1">
        <v>44601</v>
      </c>
      <c r="CB1215" t="s">
        <v>86</v>
      </c>
      <c r="CC1215">
        <v>0</v>
      </c>
    </row>
    <row r="1216" spans="1:81" x14ac:dyDescent="0.2">
      <c r="A1216" s="3">
        <v>182</v>
      </c>
      <c r="B1216" s="3">
        <v>1820208</v>
      </c>
      <c r="C1216" s="3" t="s">
        <v>6475</v>
      </c>
      <c r="D1216" s="3" t="s">
        <v>3036</v>
      </c>
      <c r="E1216" t="s">
        <v>2305</v>
      </c>
      <c r="F1216" t="s">
        <v>6476</v>
      </c>
      <c r="G1216" s="3" t="s">
        <v>6477</v>
      </c>
      <c r="H1216" s="3" t="s">
        <v>6478</v>
      </c>
      <c r="I1216" s="3">
        <v>520035171</v>
      </c>
      <c r="J1216" t="s">
        <v>82</v>
      </c>
      <c r="N1216">
        <v>0</v>
      </c>
      <c r="P1216" s="5">
        <v>326711547</v>
      </c>
      <c r="Q1216">
        <v>100</v>
      </c>
      <c r="R1216">
        <v>326711547</v>
      </c>
      <c r="S1216">
        <v>805280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0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0</v>
      </c>
      <c r="BS1216">
        <v>0</v>
      </c>
      <c r="BT1216">
        <v>0</v>
      </c>
      <c r="BU1216">
        <v>120.11</v>
      </c>
      <c r="BV1216">
        <v>120.34</v>
      </c>
      <c r="BW1216">
        <v>5.8</v>
      </c>
      <c r="BX1216">
        <v>271490400</v>
      </c>
      <c r="BY1216">
        <v>484910</v>
      </c>
      <c r="BZ1216">
        <v>246</v>
      </c>
      <c r="CA1216" s="1">
        <v>43188</v>
      </c>
      <c r="CB1216" t="s">
        <v>86</v>
      </c>
      <c r="CC1216">
        <v>0</v>
      </c>
    </row>
    <row r="1217" spans="1:81" x14ac:dyDescent="0.2">
      <c r="A1217" s="3">
        <v>1132</v>
      </c>
      <c r="B1217" s="3">
        <v>1229442</v>
      </c>
      <c r="C1217" s="3" t="s">
        <v>6196</v>
      </c>
      <c r="D1217" s="3" t="s">
        <v>3036</v>
      </c>
      <c r="E1217" t="s">
        <v>1086</v>
      </c>
      <c r="F1217" t="s">
        <v>6197</v>
      </c>
      <c r="G1217" s="3" t="s">
        <v>6198</v>
      </c>
      <c r="H1217" s="3" t="s">
        <v>6199</v>
      </c>
      <c r="I1217" s="3">
        <v>511396046</v>
      </c>
      <c r="J1217" t="s">
        <v>82</v>
      </c>
      <c r="L1217" t="s">
        <v>3281</v>
      </c>
      <c r="N1217">
        <v>0</v>
      </c>
      <c r="P1217" s="5">
        <v>326545066</v>
      </c>
      <c r="Q1217">
        <v>100</v>
      </c>
      <c r="R1217">
        <v>326545066</v>
      </c>
      <c r="S1217">
        <v>679691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0</v>
      </c>
      <c r="BL1217">
        <v>0</v>
      </c>
      <c r="BM1217">
        <v>0</v>
      </c>
      <c r="BN1217">
        <v>0</v>
      </c>
      <c r="BO1217">
        <v>0</v>
      </c>
      <c r="BP1217">
        <v>0</v>
      </c>
      <c r="BQ1217">
        <v>0</v>
      </c>
      <c r="BR1217">
        <v>0</v>
      </c>
      <c r="BS1217">
        <v>0</v>
      </c>
      <c r="BT1217">
        <v>0</v>
      </c>
      <c r="BU1217">
        <v>101.16</v>
      </c>
      <c r="BV1217">
        <v>100.66</v>
      </c>
      <c r="BX1217">
        <v>324404000</v>
      </c>
      <c r="BY1217">
        <v>91800</v>
      </c>
      <c r="BZ1217">
        <v>63</v>
      </c>
      <c r="CA1217" s="1">
        <v>45928</v>
      </c>
      <c r="CB1217" t="s">
        <v>86</v>
      </c>
      <c r="CC1217">
        <v>0</v>
      </c>
    </row>
    <row r="1218" spans="1:81" x14ac:dyDescent="0.2">
      <c r="A1218" s="3">
        <v>1068</v>
      </c>
      <c r="B1218" s="3">
        <v>1228766</v>
      </c>
      <c r="C1218" s="3" t="s">
        <v>6125</v>
      </c>
      <c r="D1218" s="3" t="s">
        <v>3036</v>
      </c>
      <c r="E1218" t="s">
        <v>886</v>
      </c>
      <c r="F1218" t="s">
        <v>6126</v>
      </c>
      <c r="G1218" s="3" t="s">
        <v>6127</v>
      </c>
      <c r="H1218" s="3" t="s">
        <v>6128</v>
      </c>
      <c r="I1218" s="3">
        <v>520036104</v>
      </c>
      <c r="J1218" t="s">
        <v>82</v>
      </c>
      <c r="N1218">
        <v>0</v>
      </c>
      <c r="P1218" s="5">
        <v>323558092</v>
      </c>
      <c r="Q1218">
        <v>100</v>
      </c>
      <c r="R1218">
        <v>323558092</v>
      </c>
      <c r="S1218">
        <v>2972942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0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0</v>
      </c>
      <c r="BS1218">
        <v>0</v>
      </c>
      <c r="BT1218">
        <v>0</v>
      </c>
      <c r="BU1218">
        <v>104.26</v>
      </c>
      <c r="BV1218">
        <v>104.96</v>
      </c>
      <c r="BX1218">
        <v>308268000</v>
      </c>
      <c r="BY1218">
        <v>1283545</v>
      </c>
      <c r="BZ1218">
        <v>72</v>
      </c>
      <c r="CA1218" s="1">
        <v>45910</v>
      </c>
      <c r="CB1218" t="s">
        <v>86</v>
      </c>
      <c r="CC1218">
        <v>0</v>
      </c>
    </row>
    <row r="1219" spans="1:81" x14ac:dyDescent="0.2">
      <c r="A1219" s="3">
        <v>1662</v>
      </c>
      <c r="B1219" s="3">
        <v>1206044</v>
      </c>
      <c r="C1219" s="3" t="s">
        <v>4852</v>
      </c>
      <c r="D1219" s="3" t="s">
        <v>3036</v>
      </c>
      <c r="E1219" t="s">
        <v>3646</v>
      </c>
      <c r="F1219" t="s">
        <v>4853</v>
      </c>
      <c r="G1219" s="3" t="s">
        <v>4854</v>
      </c>
      <c r="H1219" s="3" t="s">
        <v>4855</v>
      </c>
      <c r="I1219" s="3">
        <v>0</v>
      </c>
      <c r="J1219" t="s">
        <v>3168</v>
      </c>
      <c r="N1219">
        <v>0</v>
      </c>
      <c r="P1219" s="5">
        <v>321945349</v>
      </c>
      <c r="Q1219">
        <v>100</v>
      </c>
      <c r="R1219">
        <v>321945349</v>
      </c>
      <c r="S1219">
        <v>2379717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0</v>
      </c>
      <c r="BI1219">
        <v>0</v>
      </c>
      <c r="BJ1219">
        <v>0</v>
      </c>
      <c r="BK1219">
        <v>0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0</v>
      </c>
      <c r="BS1219">
        <v>0</v>
      </c>
      <c r="BT1219">
        <v>0</v>
      </c>
      <c r="BU1219">
        <v>53.95</v>
      </c>
      <c r="BV1219">
        <v>54.84</v>
      </c>
      <c r="BW1219">
        <v>-41.54</v>
      </c>
      <c r="BX1219">
        <v>587063000</v>
      </c>
      <c r="BY1219">
        <v>1237876</v>
      </c>
      <c r="BZ1219">
        <v>246</v>
      </c>
      <c r="CA1219" s="1">
        <v>45412</v>
      </c>
      <c r="CB1219" t="s">
        <v>86</v>
      </c>
      <c r="CC1219">
        <v>0</v>
      </c>
    </row>
    <row r="1220" spans="1:81" x14ac:dyDescent="0.2">
      <c r="A1220" s="3">
        <v>1794</v>
      </c>
      <c r="B1220" s="3">
        <v>1175769</v>
      </c>
      <c r="C1220" s="3" t="s">
        <v>3797</v>
      </c>
      <c r="D1220" s="3" t="s">
        <v>3036</v>
      </c>
      <c r="E1220" t="s">
        <v>1666</v>
      </c>
      <c r="F1220" t="s">
        <v>3798</v>
      </c>
      <c r="G1220" s="3" t="s">
        <v>3799</v>
      </c>
      <c r="H1220" s="3" t="s">
        <v>3800</v>
      </c>
      <c r="I1220" s="3">
        <v>516117181</v>
      </c>
      <c r="J1220" t="s">
        <v>82</v>
      </c>
      <c r="N1220">
        <v>0</v>
      </c>
      <c r="P1220" s="5">
        <v>321385616</v>
      </c>
      <c r="Q1220">
        <v>100</v>
      </c>
      <c r="R1220">
        <v>321385616</v>
      </c>
      <c r="S1220">
        <v>945702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0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0</v>
      </c>
      <c r="BS1220">
        <v>0</v>
      </c>
      <c r="BT1220">
        <v>0</v>
      </c>
      <c r="BU1220">
        <v>105.97</v>
      </c>
      <c r="BV1220">
        <v>106.36</v>
      </c>
      <c r="BW1220">
        <v>9.7100000000000009</v>
      </c>
      <c r="BX1220">
        <v>302167748</v>
      </c>
      <c r="BY1220">
        <v>259258</v>
      </c>
      <c r="BZ1220">
        <v>246</v>
      </c>
      <c r="CA1220" s="1">
        <v>44346</v>
      </c>
      <c r="CB1220" t="s">
        <v>86</v>
      </c>
      <c r="CC1220">
        <v>0</v>
      </c>
    </row>
    <row r="1221" spans="1:81" x14ac:dyDescent="0.2">
      <c r="A1221" s="3">
        <v>1527</v>
      </c>
      <c r="B1221" s="3">
        <v>1201946</v>
      </c>
      <c r="C1221" s="3" t="s">
        <v>4674</v>
      </c>
      <c r="D1221" s="3" t="s">
        <v>3036</v>
      </c>
      <c r="E1221" t="s">
        <v>3120</v>
      </c>
      <c r="F1221" t="s">
        <v>4675</v>
      </c>
      <c r="G1221" s="3" t="s">
        <v>4676</v>
      </c>
      <c r="H1221" s="3" t="s">
        <v>4677</v>
      </c>
      <c r="I1221" s="3">
        <v>514290345</v>
      </c>
      <c r="J1221" t="s">
        <v>82</v>
      </c>
      <c r="N1221">
        <v>0</v>
      </c>
      <c r="P1221" s="5">
        <v>320490000</v>
      </c>
      <c r="Q1221">
        <v>100</v>
      </c>
      <c r="R1221">
        <v>320490000</v>
      </c>
      <c r="S1221">
        <v>431093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0</v>
      </c>
      <c r="BL1221">
        <v>0</v>
      </c>
      <c r="BM1221">
        <v>0</v>
      </c>
      <c r="BN1221">
        <v>0</v>
      </c>
      <c r="BO1221">
        <v>0</v>
      </c>
      <c r="BP1221">
        <v>0</v>
      </c>
      <c r="BQ1221">
        <v>0</v>
      </c>
      <c r="BR1221">
        <v>0</v>
      </c>
      <c r="BS1221">
        <v>0</v>
      </c>
      <c r="BT1221">
        <v>0</v>
      </c>
      <c r="BU1221">
        <v>106.29</v>
      </c>
      <c r="BV1221">
        <v>106.83</v>
      </c>
      <c r="BW1221">
        <v>6.87</v>
      </c>
      <c r="BX1221">
        <v>300000000</v>
      </c>
      <c r="BY1221">
        <v>301990</v>
      </c>
      <c r="BZ1221">
        <v>246</v>
      </c>
      <c r="CA1221" s="1">
        <v>45286</v>
      </c>
      <c r="CB1221" t="s">
        <v>86</v>
      </c>
      <c r="CC1221">
        <v>0</v>
      </c>
    </row>
    <row r="1222" spans="1:81" x14ac:dyDescent="0.2">
      <c r="A1222" s="3">
        <v>1382</v>
      </c>
      <c r="B1222" s="3">
        <v>1158732</v>
      </c>
      <c r="C1222" s="3" t="s">
        <v>3488</v>
      </c>
      <c r="D1222" s="3" t="s">
        <v>3036</v>
      </c>
      <c r="E1222" t="s">
        <v>3489</v>
      </c>
      <c r="F1222" t="s">
        <v>3490</v>
      </c>
      <c r="G1222" s="3" t="s">
        <v>3491</v>
      </c>
      <c r="H1222" s="3" t="s">
        <v>3492</v>
      </c>
      <c r="I1222" s="3">
        <v>512025891</v>
      </c>
      <c r="J1222" t="s">
        <v>82</v>
      </c>
      <c r="N1222">
        <v>0</v>
      </c>
      <c r="P1222" s="5">
        <v>320355557</v>
      </c>
      <c r="Q1222">
        <v>100</v>
      </c>
      <c r="R1222">
        <v>320355557</v>
      </c>
      <c r="S1222">
        <v>756961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0</v>
      </c>
      <c r="BS1222">
        <v>0</v>
      </c>
      <c r="BT1222">
        <v>0</v>
      </c>
      <c r="BU1222">
        <v>115.04</v>
      </c>
      <c r="BV1222">
        <v>115.38</v>
      </c>
      <c r="BW1222">
        <v>5</v>
      </c>
      <c r="BX1222">
        <v>277652589</v>
      </c>
      <c r="BY1222">
        <v>374875</v>
      </c>
      <c r="BZ1222">
        <v>246</v>
      </c>
      <c r="CA1222" s="1">
        <v>43655</v>
      </c>
      <c r="CB1222" t="s">
        <v>86</v>
      </c>
      <c r="CC1222">
        <v>0</v>
      </c>
    </row>
    <row r="1223" spans="1:81" x14ac:dyDescent="0.2">
      <c r="A1223" s="3">
        <v>390</v>
      </c>
      <c r="B1223" s="3">
        <v>3900354</v>
      </c>
      <c r="C1223" s="3" t="s">
        <v>6724</v>
      </c>
      <c r="D1223" s="3" t="s">
        <v>3036</v>
      </c>
      <c r="E1223" t="s">
        <v>377</v>
      </c>
      <c r="F1223" t="s">
        <v>6725</v>
      </c>
      <c r="G1223" s="3" t="s">
        <v>6726</v>
      </c>
      <c r="H1223" s="3" t="s">
        <v>6727</v>
      </c>
      <c r="I1223" s="3">
        <v>520038506</v>
      </c>
      <c r="J1223" t="s">
        <v>82</v>
      </c>
      <c r="N1223">
        <v>0</v>
      </c>
      <c r="P1223" s="5">
        <v>320238735</v>
      </c>
      <c r="Q1223">
        <v>100</v>
      </c>
      <c r="R1223">
        <v>320238735</v>
      </c>
      <c r="S1223">
        <v>823843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0</v>
      </c>
      <c r="BL1223">
        <v>0</v>
      </c>
      <c r="BM1223">
        <v>0</v>
      </c>
      <c r="BN1223">
        <v>0</v>
      </c>
      <c r="BO1223">
        <v>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102.61</v>
      </c>
      <c r="BV1223">
        <v>102.73</v>
      </c>
      <c r="BW1223">
        <v>5.49</v>
      </c>
      <c r="BX1223">
        <v>311728545.94</v>
      </c>
      <c r="BY1223">
        <v>478404</v>
      </c>
      <c r="BZ1223">
        <v>246</v>
      </c>
      <c r="CA1223" s="1">
        <v>42341</v>
      </c>
      <c r="CB1223" t="s">
        <v>86</v>
      </c>
      <c r="CC1223">
        <v>0</v>
      </c>
    </row>
    <row r="1224" spans="1:81" x14ac:dyDescent="0.2">
      <c r="A1224" s="3">
        <v>2450</v>
      </c>
      <c r="B1224" s="3">
        <v>1212455</v>
      </c>
      <c r="C1224" s="3" t="s">
        <v>5176</v>
      </c>
      <c r="D1224" s="3" t="s">
        <v>3036</v>
      </c>
      <c r="E1224" t="s">
        <v>2229</v>
      </c>
      <c r="F1224" t="s">
        <v>5177</v>
      </c>
      <c r="G1224" s="3" t="s">
        <v>5178</v>
      </c>
      <c r="H1224" s="3" t="s">
        <v>5179</v>
      </c>
      <c r="I1224" s="3">
        <v>511226136</v>
      </c>
      <c r="J1224" t="s">
        <v>82</v>
      </c>
      <c r="N1224">
        <v>0</v>
      </c>
      <c r="P1224" s="5">
        <v>320070000</v>
      </c>
      <c r="Q1224">
        <v>100</v>
      </c>
      <c r="R1224">
        <v>320070000</v>
      </c>
      <c r="S1224">
        <v>290520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0</v>
      </c>
      <c r="BL1224">
        <v>0</v>
      </c>
      <c r="BM1224">
        <v>0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106.68</v>
      </c>
      <c r="BV1224">
        <v>106.69</v>
      </c>
      <c r="BW1224">
        <v>7.87</v>
      </c>
      <c r="BX1224">
        <v>300000000</v>
      </c>
      <c r="BY1224">
        <v>38655</v>
      </c>
      <c r="BZ1224">
        <v>246</v>
      </c>
      <c r="CA1224" s="1">
        <v>45575</v>
      </c>
      <c r="CB1224" t="s">
        <v>86</v>
      </c>
      <c r="CC1224">
        <v>0</v>
      </c>
    </row>
    <row r="1225" spans="1:81" x14ac:dyDescent="0.2">
      <c r="A1225" s="3">
        <v>1431</v>
      </c>
      <c r="B1225" s="3">
        <v>1199470</v>
      </c>
      <c r="C1225" s="3" t="s">
        <v>4587</v>
      </c>
      <c r="D1225" s="3" t="s">
        <v>3036</v>
      </c>
      <c r="E1225" t="s">
        <v>3353</v>
      </c>
      <c r="F1225" t="s">
        <v>4588</v>
      </c>
      <c r="G1225" s="3" t="s">
        <v>4589</v>
      </c>
      <c r="H1225" s="3" t="s">
        <v>4590</v>
      </c>
      <c r="I1225" s="3">
        <v>513937714</v>
      </c>
      <c r="J1225" t="s">
        <v>82</v>
      </c>
      <c r="N1225">
        <v>0</v>
      </c>
      <c r="P1225" s="5">
        <v>318420000</v>
      </c>
      <c r="Q1225">
        <v>100</v>
      </c>
      <c r="R1225">
        <v>318420000</v>
      </c>
      <c r="S1225">
        <v>1009884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0</v>
      </c>
      <c r="BL1225">
        <v>0</v>
      </c>
      <c r="BM1225">
        <v>0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105.76</v>
      </c>
      <c r="BV1225">
        <v>106.14</v>
      </c>
      <c r="BW1225">
        <v>11.06</v>
      </c>
      <c r="BX1225">
        <v>300000000</v>
      </c>
      <c r="BY1225">
        <v>642829</v>
      </c>
      <c r="BZ1225">
        <v>246</v>
      </c>
      <c r="CA1225" s="1">
        <v>45179</v>
      </c>
      <c r="CB1225" t="s">
        <v>86</v>
      </c>
      <c r="CC1225">
        <v>0</v>
      </c>
    </row>
    <row r="1226" spans="1:81" x14ac:dyDescent="0.2">
      <c r="A1226" s="3">
        <v>730</v>
      </c>
      <c r="B1226" s="3">
        <v>7300247</v>
      </c>
      <c r="C1226" s="3" t="s">
        <v>7024</v>
      </c>
      <c r="D1226" s="3" t="s">
        <v>3036</v>
      </c>
      <c r="E1226" t="s">
        <v>708</v>
      </c>
      <c r="F1226" t="s">
        <v>7025</v>
      </c>
      <c r="G1226" s="3" t="s">
        <v>7026</v>
      </c>
      <c r="H1226" s="3" t="s">
        <v>7027</v>
      </c>
      <c r="I1226" s="3">
        <v>520025586</v>
      </c>
      <c r="J1226" t="s">
        <v>82</v>
      </c>
      <c r="N1226">
        <v>0</v>
      </c>
      <c r="P1226" s="5">
        <v>318131534</v>
      </c>
      <c r="Q1226">
        <v>100</v>
      </c>
      <c r="R1226">
        <v>318131534</v>
      </c>
      <c r="S1226">
        <v>304700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112.61</v>
      </c>
      <c r="BV1226">
        <v>113.34</v>
      </c>
      <c r="BW1226">
        <v>5.56</v>
      </c>
      <c r="BX1226">
        <v>280687784</v>
      </c>
      <c r="BY1226">
        <v>168891</v>
      </c>
      <c r="BZ1226">
        <v>246</v>
      </c>
      <c r="CA1226" s="1">
        <v>44397</v>
      </c>
      <c r="CB1226" t="s">
        <v>86</v>
      </c>
      <c r="CC1226">
        <v>0</v>
      </c>
    </row>
    <row r="1227" spans="1:81" x14ac:dyDescent="0.2">
      <c r="A1227" s="3">
        <v>1614</v>
      </c>
      <c r="B1227" s="3">
        <v>1199124</v>
      </c>
      <c r="C1227" s="3" t="s">
        <v>4578</v>
      </c>
      <c r="D1227" s="3" t="s">
        <v>3036</v>
      </c>
      <c r="E1227" t="s">
        <v>1470</v>
      </c>
      <c r="F1227" t="s">
        <v>4579</v>
      </c>
      <c r="G1227" s="3" t="s">
        <v>4580</v>
      </c>
      <c r="H1227" s="3" t="s">
        <v>4581</v>
      </c>
      <c r="I1227" s="3">
        <v>512719485</v>
      </c>
      <c r="J1227" t="s">
        <v>82</v>
      </c>
      <c r="N1227">
        <v>0</v>
      </c>
      <c r="P1227" s="5">
        <v>317070000</v>
      </c>
      <c r="Q1227">
        <v>88.34</v>
      </c>
      <c r="R1227">
        <v>280099638</v>
      </c>
      <c r="S1227">
        <v>992599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0</v>
      </c>
      <c r="BI1227">
        <v>0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0</v>
      </c>
      <c r="BS1227">
        <v>0</v>
      </c>
      <c r="BT1227">
        <v>0</v>
      </c>
      <c r="BU1227">
        <v>105.32</v>
      </c>
      <c r="BV1227">
        <v>105.69</v>
      </c>
      <c r="BW1227">
        <v>10.32</v>
      </c>
      <c r="BX1227">
        <v>300000000</v>
      </c>
      <c r="BY1227">
        <v>793004</v>
      </c>
      <c r="BZ1227">
        <v>246</v>
      </c>
      <c r="CA1227" s="1">
        <v>45168</v>
      </c>
      <c r="CB1227" t="s">
        <v>86</v>
      </c>
      <c r="CC1227">
        <v>0</v>
      </c>
    </row>
    <row r="1228" spans="1:81" x14ac:dyDescent="0.2">
      <c r="A1228" s="3">
        <v>2385</v>
      </c>
      <c r="B1228" s="3">
        <v>1215862</v>
      </c>
      <c r="C1228" s="3" t="s">
        <v>5346</v>
      </c>
      <c r="D1228" s="3" t="s">
        <v>3036</v>
      </c>
      <c r="E1228" t="s">
        <v>2151</v>
      </c>
      <c r="F1228" t="s">
        <v>5347</v>
      </c>
      <c r="G1228" s="3" t="s">
        <v>5348</v>
      </c>
      <c r="H1228" s="3" t="s">
        <v>5349</v>
      </c>
      <c r="I1228" s="3">
        <v>513201582</v>
      </c>
      <c r="J1228" t="s">
        <v>82</v>
      </c>
      <c r="N1228">
        <v>0</v>
      </c>
      <c r="P1228" s="5">
        <v>315301000</v>
      </c>
      <c r="Q1228">
        <v>100</v>
      </c>
      <c r="R1228">
        <v>315301000</v>
      </c>
      <c r="S1228">
        <v>1245013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0</v>
      </c>
      <c r="BI1228">
        <v>0</v>
      </c>
      <c r="BJ1228">
        <v>0</v>
      </c>
      <c r="BK1228">
        <v>0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0</v>
      </c>
      <c r="BS1228">
        <v>0</v>
      </c>
      <c r="BT1228">
        <v>0</v>
      </c>
      <c r="BU1228">
        <v>101.28</v>
      </c>
      <c r="BV1228">
        <v>101.71</v>
      </c>
      <c r="BX1228">
        <v>310000000</v>
      </c>
      <c r="BY1228">
        <v>449831</v>
      </c>
      <c r="BZ1228">
        <v>239</v>
      </c>
      <c r="CA1228" s="1">
        <v>45669</v>
      </c>
      <c r="CB1228" t="s">
        <v>86</v>
      </c>
      <c r="CC1228">
        <v>0</v>
      </c>
    </row>
    <row r="1229" spans="1:81" x14ac:dyDescent="0.2">
      <c r="A1229" s="3">
        <v>1172</v>
      </c>
      <c r="B1229" s="3">
        <v>1220383</v>
      </c>
      <c r="C1229" s="3" t="s">
        <v>5622</v>
      </c>
      <c r="D1229" s="3" t="s">
        <v>3036</v>
      </c>
      <c r="E1229" t="s">
        <v>1066</v>
      </c>
      <c r="F1229" t="s">
        <v>5623</v>
      </c>
      <c r="G1229" s="3" t="s">
        <v>5624</v>
      </c>
      <c r="H1229" s="3" t="s">
        <v>5625</v>
      </c>
      <c r="I1229" s="3">
        <v>510560188</v>
      </c>
      <c r="J1229" t="s">
        <v>82</v>
      </c>
      <c r="N1229">
        <v>0</v>
      </c>
      <c r="P1229" s="5">
        <v>315150000</v>
      </c>
      <c r="Q1229">
        <v>100</v>
      </c>
      <c r="R1229">
        <v>315150000</v>
      </c>
      <c r="S1229">
        <v>1264569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0</v>
      </c>
      <c r="BS1229">
        <v>0</v>
      </c>
      <c r="BT1229">
        <v>0</v>
      </c>
      <c r="BU1229">
        <v>104.77</v>
      </c>
      <c r="BV1229">
        <v>105.05</v>
      </c>
      <c r="BX1229">
        <v>300000000</v>
      </c>
      <c r="BY1229">
        <v>516406</v>
      </c>
      <c r="BZ1229">
        <v>166</v>
      </c>
      <c r="CA1229" s="1">
        <v>45771</v>
      </c>
      <c r="CB1229" t="s">
        <v>86</v>
      </c>
      <c r="CC1229">
        <v>0</v>
      </c>
    </row>
    <row r="1230" spans="1:81" x14ac:dyDescent="0.2">
      <c r="A1230" s="3">
        <v>1330</v>
      </c>
      <c r="B1230" s="3">
        <v>1223411</v>
      </c>
      <c r="C1230" s="3" t="s">
        <v>5793</v>
      </c>
      <c r="D1230" s="3" t="s">
        <v>3036</v>
      </c>
      <c r="E1230" t="s">
        <v>1265</v>
      </c>
      <c r="F1230" t="s">
        <v>5794</v>
      </c>
      <c r="G1230" s="3" t="s">
        <v>5795</v>
      </c>
      <c r="H1230" s="3" t="s">
        <v>5796</v>
      </c>
      <c r="I1230" s="3">
        <v>513817817</v>
      </c>
      <c r="J1230" t="s">
        <v>82</v>
      </c>
      <c r="N1230">
        <v>0</v>
      </c>
      <c r="P1230" s="5">
        <v>313680000</v>
      </c>
      <c r="Q1230">
        <v>100</v>
      </c>
      <c r="R1230">
        <v>313680000</v>
      </c>
      <c r="S1230">
        <v>1440892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0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104.23</v>
      </c>
      <c r="BV1230">
        <v>104.56</v>
      </c>
      <c r="BX1230">
        <v>300000000</v>
      </c>
      <c r="BY1230">
        <v>653997</v>
      </c>
      <c r="BZ1230">
        <v>131</v>
      </c>
      <c r="CA1230" s="1">
        <v>45826</v>
      </c>
      <c r="CB1230" t="s">
        <v>86</v>
      </c>
      <c r="CC1230">
        <v>0</v>
      </c>
    </row>
    <row r="1231" spans="1:81" x14ac:dyDescent="0.2">
      <c r="A1231" s="3">
        <v>1510</v>
      </c>
      <c r="B1231" s="3">
        <v>1223841</v>
      </c>
      <c r="C1231" s="3" t="s">
        <v>5838</v>
      </c>
      <c r="D1231" s="3" t="s">
        <v>3036</v>
      </c>
      <c r="E1231" t="s">
        <v>4103</v>
      </c>
      <c r="F1231" t="s">
        <v>5839</v>
      </c>
      <c r="G1231" s="3" t="s">
        <v>5840</v>
      </c>
      <c r="H1231" s="3" t="s">
        <v>5841</v>
      </c>
      <c r="I1231" s="3">
        <v>512711789</v>
      </c>
      <c r="J1231" t="s">
        <v>82</v>
      </c>
      <c r="N1231">
        <v>0</v>
      </c>
      <c r="P1231" s="5">
        <v>311520000</v>
      </c>
      <c r="Q1231">
        <v>100</v>
      </c>
      <c r="R1231">
        <v>311520000</v>
      </c>
      <c r="S1231">
        <v>775683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0</v>
      </c>
      <c r="BL1231">
        <v>0</v>
      </c>
      <c r="BM1231">
        <v>0</v>
      </c>
      <c r="BN1231">
        <v>0</v>
      </c>
      <c r="BO1231">
        <v>0</v>
      </c>
      <c r="BP1231">
        <v>0</v>
      </c>
      <c r="BQ1231">
        <v>0</v>
      </c>
      <c r="BR1231">
        <v>0</v>
      </c>
      <c r="BS1231">
        <v>0</v>
      </c>
      <c r="BT1231">
        <v>0</v>
      </c>
      <c r="BU1231">
        <v>103.37</v>
      </c>
      <c r="BV1231">
        <v>103.84</v>
      </c>
      <c r="BX1231">
        <v>300000000</v>
      </c>
      <c r="BY1231">
        <v>139107</v>
      </c>
      <c r="BZ1231">
        <v>124</v>
      </c>
      <c r="CA1231" s="1">
        <v>45837</v>
      </c>
      <c r="CB1231" t="s">
        <v>86</v>
      </c>
      <c r="CC1231">
        <v>0</v>
      </c>
    </row>
    <row r="1232" spans="1:81" x14ac:dyDescent="0.2">
      <c r="A1232" s="3">
        <v>251</v>
      </c>
      <c r="B1232" s="3">
        <v>2510170</v>
      </c>
      <c r="C1232" s="3" t="s">
        <v>6616</v>
      </c>
      <c r="D1232" s="3" t="s">
        <v>3036</v>
      </c>
      <c r="E1232" t="s">
        <v>4670</v>
      </c>
      <c r="F1232" t="s">
        <v>6617</v>
      </c>
      <c r="G1232" s="3" t="s">
        <v>6618</v>
      </c>
      <c r="H1232" s="3" t="s">
        <v>6619</v>
      </c>
      <c r="I1232" s="3">
        <v>520036617</v>
      </c>
      <c r="J1232" t="s">
        <v>82</v>
      </c>
      <c r="N1232">
        <v>0</v>
      </c>
      <c r="P1232" s="5">
        <v>310921259</v>
      </c>
      <c r="Q1232">
        <v>100</v>
      </c>
      <c r="R1232">
        <v>310921259</v>
      </c>
      <c r="S1232">
        <v>679685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0</v>
      </c>
      <c r="BL1232">
        <v>0</v>
      </c>
      <c r="BM1232">
        <v>0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102.56</v>
      </c>
      <c r="BV1232">
        <v>102.76</v>
      </c>
      <c r="BW1232">
        <v>6.32</v>
      </c>
      <c r="BX1232">
        <v>302570319</v>
      </c>
      <c r="BY1232">
        <v>483671</v>
      </c>
      <c r="BZ1232">
        <v>246</v>
      </c>
      <c r="CA1232" s="1">
        <v>41905</v>
      </c>
      <c r="CB1232" t="s">
        <v>86</v>
      </c>
      <c r="CC1232">
        <v>0</v>
      </c>
    </row>
    <row r="1233" spans="1:81" x14ac:dyDescent="0.2">
      <c r="A1233" s="3">
        <v>445</v>
      </c>
      <c r="B1233" s="3">
        <v>1189646</v>
      </c>
      <c r="C1233" s="3" t="s">
        <v>4227</v>
      </c>
      <c r="D1233" s="3" t="s">
        <v>3036</v>
      </c>
      <c r="E1233" t="s">
        <v>448</v>
      </c>
      <c r="F1233" t="s">
        <v>4228</v>
      </c>
      <c r="G1233" s="3" t="s">
        <v>4229</v>
      </c>
      <c r="H1233" s="3" t="s">
        <v>4230</v>
      </c>
      <c r="I1233" s="3">
        <v>520039413</v>
      </c>
      <c r="J1233" t="s">
        <v>82</v>
      </c>
      <c r="N1233">
        <v>0</v>
      </c>
      <c r="P1233" s="5">
        <v>310499497</v>
      </c>
      <c r="Q1233">
        <v>100</v>
      </c>
      <c r="R1233">
        <v>310499497</v>
      </c>
      <c r="S1233">
        <v>546741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0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101.31</v>
      </c>
      <c r="BV1233">
        <v>101.53</v>
      </c>
      <c r="BW1233">
        <v>6.04</v>
      </c>
      <c r="BX1233">
        <v>305820445</v>
      </c>
      <c r="BY1233">
        <v>332011</v>
      </c>
      <c r="BZ1233">
        <v>246</v>
      </c>
      <c r="CA1233" s="1">
        <v>44823</v>
      </c>
      <c r="CB1233" t="s">
        <v>86</v>
      </c>
      <c r="CC1233">
        <v>0</v>
      </c>
    </row>
    <row r="1234" spans="1:81" x14ac:dyDescent="0.2">
      <c r="A1234" s="3">
        <v>1527</v>
      </c>
      <c r="B1234" s="3">
        <v>1155522</v>
      </c>
      <c r="C1234" s="3" t="s">
        <v>3409</v>
      </c>
      <c r="D1234" s="3" t="s">
        <v>3036</v>
      </c>
      <c r="E1234" t="s">
        <v>3120</v>
      </c>
      <c r="F1234" t="s">
        <v>3410</v>
      </c>
      <c r="G1234" s="3" t="s">
        <v>3411</v>
      </c>
      <c r="H1234" s="3" t="s">
        <v>3412</v>
      </c>
      <c r="I1234" s="3">
        <v>514290345</v>
      </c>
      <c r="J1234" t="s">
        <v>82</v>
      </c>
      <c r="N1234">
        <v>0</v>
      </c>
      <c r="P1234" s="5">
        <v>309547545</v>
      </c>
      <c r="Q1234">
        <v>100</v>
      </c>
      <c r="R1234">
        <v>309547545</v>
      </c>
      <c r="S1234">
        <v>970451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100.25</v>
      </c>
      <c r="BV1234">
        <v>100.39</v>
      </c>
      <c r="BW1234">
        <v>4.82</v>
      </c>
      <c r="BX1234">
        <v>308345000</v>
      </c>
      <c r="BY1234">
        <v>423471</v>
      </c>
      <c r="BZ1234">
        <v>246</v>
      </c>
      <c r="CA1234" s="1">
        <v>43410</v>
      </c>
      <c r="CB1234" t="s">
        <v>86</v>
      </c>
      <c r="CC1234">
        <v>0</v>
      </c>
    </row>
    <row r="1235" spans="1:81" x14ac:dyDescent="0.2">
      <c r="A1235" s="3">
        <v>2438</v>
      </c>
      <c r="B1235" s="3">
        <v>1209899</v>
      </c>
      <c r="C1235" s="3" t="s">
        <v>5049</v>
      </c>
      <c r="D1235" s="3" t="s">
        <v>3036</v>
      </c>
      <c r="E1235" t="s">
        <v>2213</v>
      </c>
      <c r="F1235" t="s">
        <v>5050</v>
      </c>
      <c r="G1235" s="3" t="s">
        <v>5051</v>
      </c>
      <c r="H1235" s="3" t="s">
        <v>5052</v>
      </c>
      <c r="I1235" s="3">
        <v>0</v>
      </c>
      <c r="J1235" t="s">
        <v>1518</v>
      </c>
      <c r="N1235">
        <v>0</v>
      </c>
      <c r="P1235" s="5">
        <v>308955499</v>
      </c>
      <c r="Q1235">
        <v>100</v>
      </c>
      <c r="R1235">
        <v>308955499</v>
      </c>
      <c r="S1235">
        <v>561673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101.93</v>
      </c>
      <c r="BV1235">
        <v>102.23</v>
      </c>
      <c r="BW1235">
        <v>6.84</v>
      </c>
      <c r="BX1235">
        <v>302216081</v>
      </c>
      <c r="BY1235">
        <v>213477</v>
      </c>
      <c r="BZ1235">
        <v>246</v>
      </c>
      <c r="CA1235" s="1">
        <v>45511</v>
      </c>
      <c r="CB1235" t="s">
        <v>86</v>
      </c>
      <c r="CC1235">
        <v>0</v>
      </c>
    </row>
    <row r="1236" spans="1:81" x14ac:dyDescent="0.2">
      <c r="A1236" s="3">
        <v>155</v>
      </c>
      <c r="B1236" s="3">
        <v>1217355</v>
      </c>
      <c r="C1236" s="3" t="s">
        <v>5455</v>
      </c>
      <c r="D1236" s="3" t="s">
        <v>3036</v>
      </c>
      <c r="E1236" t="s">
        <v>4784</v>
      </c>
      <c r="F1236" t="s">
        <v>5456</v>
      </c>
      <c r="G1236" s="3" t="s">
        <v>5457</v>
      </c>
      <c r="H1236" s="3" t="s">
        <v>5458</v>
      </c>
      <c r="I1236" s="3">
        <v>520034505</v>
      </c>
      <c r="J1236" t="s">
        <v>82</v>
      </c>
      <c r="N1236">
        <v>0</v>
      </c>
      <c r="P1236" s="5">
        <v>307417556</v>
      </c>
      <c r="Q1236">
        <v>100</v>
      </c>
      <c r="R1236">
        <v>307417556</v>
      </c>
      <c r="S1236">
        <v>634442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101.45</v>
      </c>
      <c r="BV1236">
        <v>101.96</v>
      </c>
      <c r="BX1236">
        <v>301508000</v>
      </c>
      <c r="BY1236">
        <v>302925</v>
      </c>
      <c r="BZ1236">
        <v>216</v>
      </c>
      <c r="CA1236" s="1">
        <v>45700</v>
      </c>
      <c r="CB1236" t="s">
        <v>86</v>
      </c>
      <c r="CC1236">
        <v>0</v>
      </c>
    </row>
    <row r="1237" spans="1:81" x14ac:dyDescent="0.2">
      <c r="A1237" s="3">
        <v>328</v>
      </c>
      <c r="B1237" s="3">
        <v>1223965</v>
      </c>
      <c r="C1237" s="3" t="s">
        <v>5851</v>
      </c>
      <c r="D1237" s="3" t="s">
        <v>3036</v>
      </c>
      <c r="E1237" t="s">
        <v>301</v>
      </c>
      <c r="F1237" t="s">
        <v>5852</v>
      </c>
      <c r="G1237" s="3" t="s">
        <v>5853</v>
      </c>
      <c r="H1237" s="3" t="s">
        <v>5854</v>
      </c>
      <c r="I1237" s="3">
        <v>520037797</v>
      </c>
      <c r="J1237" t="s">
        <v>82</v>
      </c>
      <c r="N1237">
        <v>0</v>
      </c>
      <c r="P1237" s="5">
        <v>306598600</v>
      </c>
      <c r="Q1237">
        <v>94.41</v>
      </c>
      <c r="R1237">
        <v>289459738.25999999</v>
      </c>
      <c r="S1237">
        <v>542882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101.04</v>
      </c>
      <c r="BV1237">
        <v>101.86</v>
      </c>
      <c r="BX1237">
        <v>301000000</v>
      </c>
      <c r="BY1237">
        <v>66441</v>
      </c>
      <c r="BZ1237">
        <v>122</v>
      </c>
      <c r="CA1237" s="1">
        <v>45839</v>
      </c>
      <c r="CB1237" t="s">
        <v>86</v>
      </c>
      <c r="CC1237">
        <v>0</v>
      </c>
    </row>
    <row r="1238" spans="1:81" x14ac:dyDescent="0.2">
      <c r="A1238" s="3">
        <v>2352</v>
      </c>
      <c r="B1238" s="3">
        <v>1206622</v>
      </c>
      <c r="C1238" s="3" t="s">
        <v>4872</v>
      </c>
      <c r="D1238" s="3" t="s">
        <v>3036</v>
      </c>
      <c r="E1238" t="s">
        <v>4006</v>
      </c>
      <c r="F1238" t="s">
        <v>4873</v>
      </c>
      <c r="G1238" s="3" t="s">
        <v>4874</v>
      </c>
      <c r="H1238" s="3" t="s">
        <v>4875</v>
      </c>
      <c r="I1238" s="3">
        <v>0</v>
      </c>
      <c r="J1238" t="s">
        <v>4010</v>
      </c>
      <c r="N1238">
        <v>0</v>
      </c>
      <c r="P1238" s="5">
        <v>306352675</v>
      </c>
      <c r="Q1238">
        <v>100</v>
      </c>
      <c r="R1238">
        <v>306352675</v>
      </c>
      <c r="S1238">
        <v>388369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105.85</v>
      </c>
      <c r="BV1238">
        <v>105.73</v>
      </c>
      <c r="BW1238">
        <v>6.44</v>
      </c>
      <c r="BX1238">
        <v>289750000</v>
      </c>
      <c r="BY1238">
        <v>216294</v>
      </c>
      <c r="BZ1238">
        <v>246</v>
      </c>
      <c r="CA1238" s="1">
        <v>45431</v>
      </c>
      <c r="CB1238" t="s">
        <v>86</v>
      </c>
      <c r="CC1238">
        <v>0</v>
      </c>
    </row>
    <row r="1239" spans="1:81" x14ac:dyDescent="0.2">
      <c r="A1239" s="3">
        <v>1871</v>
      </c>
      <c r="B1239" s="3">
        <v>1217975</v>
      </c>
      <c r="C1239" s="3" t="s">
        <v>5503</v>
      </c>
      <c r="D1239" s="3" t="s">
        <v>3036</v>
      </c>
      <c r="E1239" t="s">
        <v>1871</v>
      </c>
      <c r="F1239" t="s">
        <v>5504</v>
      </c>
      <c r="G1239" s="3" t="s">
        <v>5505</v>
      </c>
      <c r="H1239" s="3" t="s">
        <v>5506</v>
      </c>
      <c r="I1239" s="3">
        <v>514902147</v>
      </c>
      <c r="J1239" t="s">
        <v>82</v>
      </c>
      <c r="N1239">
        <v>0</v>
      </c>
      <c r="P1239" s="5">
        <v>306120000</v>
      </c>
      <c r="Q1239">
        <v>100</v>
      </c>
      <c r="R1239">
        <v>306120000</v>
      </c>
      <c r="S1239">
        <v>321481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100.72</v>
      </c>
      <c r="BV1239">
        <v>102.04</v>
      </c>
      <c r="BX1239">
        <v>300000000</v>
      </c>
      <c r="BY1239">
        <v>117750</v>
      </c>
      <c r="BZ1239">
        <v>207</v>
      </c>
      <c r="CA1239" s="1">
        <v>45713</v>
      </c>
      <c r="CB1239" t="s">
        <v>86</v>
      </c>
      <c r="CC1239">
        <v>0</v>
      </c>
    </row>
    <row r="1240" spans="1:81" x14ac:dyDescent="0.2">
      <c r="A1240" s="3">
        <v>767</v>
      </c>
      <c r="B1240" s="3">
        <v>7670250</v>
      </c>
      <c r="C1240" s="3" t="s">
        <v>7088</v>
      </c>
      <c r="D1240" s="3" t="s">
        <v>3036</v>
      </c>
      <c r="E1240" t="s">
        <v>760</v>
      </c>
      <c r="F1240" t="s">
        <v>7089</v>
      </c>
      <c r="G1240" s="3" t="s">
        <v>7090</v>
      </c>
      <c r="H1240" s="3" t="s">
        <v>7091</v>
      </c>
      <c r="I1240" s="3">
        <v>520017450</v>
      </c>
      <c r="J1240" t="s">
        <v>82</v>
      </c>
      <c r="N1240">
        <v>0</v>
      </c>
      <c r="P1240" s="5">
        <v>306111634</v>
      </c>
      <c r="Q1240">
        <v>100</v>
      </c>
      <c r="R1240">
        <v>306111634</v>
      </c>
      <c r="S1240">
        <v>505089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102.35</v>
      </c>
      <c r="BV1240">
        <v>102.5</v>
      </c>
      <c r="BW1240">
        <v>5.98</v>
      </c>
      <c r="BX1240">
        <v>298645497</v>
      </c>
      <c r="BY1240">
        <v>220772</v>
      </c>
      <c r="BZ1240">
        <v>246</v>
      </c>
      <c r="CA1240" s="1">
        <v>43598</v>
      </c>
      <c r="CB1240" t="s">
        <v>86</v>
      </c>
      <c r="CC1240">
        <v>0</v>
      </c>
    </row>
    <row r="1241" spans="1:81" x14ac:dyDescent="0.2">
      <c r="A1241" s="3">
        <v>1831</v>
      </c>
      <c r="B1241" s="3">
        <v>1179340</v>
      </c>
      <c r="C1241" s="3" t="s">
        <v>3903</v>
      </c>
      <c r="D1241" s="3" t="s">
        <v>3036</v>
      </c>
      <c r="E1241" t="s">
        <v>1741</v>
      </c>
      <c r="F1241" t="s">
        <v>3904</v>
      </c>
      <c r="G1241" s="3" t="s">
        <v>3905</v>
      </c>
      <c r="H1241" s="3" t="s">
        <v>3906</v>
      </c>
      <c r="I1241" s="3">
        <v>514599943</v>
      </c>
      <c r="J1241" t="s">
        <v>82</v>
      </c>
      <c r="N1241">
        <v>0</v>
      </c>
      <c r="P1241" s="5">
        <v>305728497</v>
      </c>
      <c r="Q1241">
        <v>100</v>
      </c>
      <c r="R1241">
        <v>305728497</v>
      </c>
      <c r="S1241">
        <v>1678877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112.27</v>
      </c>
      <c r="BV1241">
        <v>111.89</v>
      </c>
      <c r="BW1241">
        <v>4.72</v>
      </c>
      <c r="BX1241">
        <v>273240233.56999999</v>
      </c>
      <c r="BY1241">
        <v>421796</v>
      </c>
      <c r="BZ1241">
        <v>246</v>
      </c>
      <c r="CA1241" s="1">
        <v>44425</v>
      </c>
      <c r="CB1241" t="s">
        <v>86</v>
      </c>
      <c r="CC1241">
        <v>0</v>
      </c>
    </row>
    <row r="1242" spans="1:81" x14ac:dyDescent="0.2">
      <c r="A1242" s="3">
        <v>1763</v>
      </c>
      <c r="B1242" s="3">
        <v>1225143</v>
      </c>
      <c r="C1242" s="3" t="s">
        <v>5932</v>
      </c>
      <c r="D1242" s="3" t="s">
        <v>3036</v>
      </c>
      <c r="E1242" t="s">
        <v>5635</v>
      </c>
      <c r="F1242" t="s">
        <v>5933</v>
      </c>
      <c r="G1242" s="3" t="s">
        <v>5934</v>
      </c>
      <c r="H1242" s="3" t="s">
        <v>5935</v>
      </c>
      <c r="I1242" s="3">
        <v>512905423</v>
      </c>
      <c r="J1242" t="s">
        <v>82</v>
      </c>
      <c r="N1242">
        <v>0</v>
      </c>
      <c r="P1242" s="5">
        <v>304590000</v>
      </c>
      <c r="Q1242">
        <v>100</v>
      </c>
      <c r="R1242">
        <v>304590000</v>
      </c>
      <c r="S1242">
        <v>1430720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101.23</v>
      </c>
      <c r="BV1242">
        <v>101.53</v>
      </c>
      <c r="BX1242">
        <v>300000000</v>
      </c>
      <c r="BY1242">
        <v>449512</v>
      </c>
      <c r="BZ1242">
        <v>113</v>
      </c>
      <c r="CA1242" s="1">
        <v>45852</v>
      </c>
      <c r="CB1242" t="s">
        <v>86</v>
      </c>
      <c r="CC1242">
        <v>0</v>
      </c>
    </row>
    <row r="1243" spans="1:81" x14ac:dyDescent="0.2">
      <c r="A1243" s="3">
        <v>1367</v>
      </c>
      <c r="B1243" s="3">
        <v>1157601</v>
      </c>
      <c r="C1243" s="3" t="s">
        <v>3455</v>
      </c>
      <c r="D1243" s="3" t="s">
        <v>3036</v>
      </c>
      <c r="E1243" t="s">
        <v>3107</v>
      </c>
      <c r="F1243" t="s">
        <v>3456</v>
      </c>
      <c r="G1243" s="3" t="s">
        <v>3457</v>
      </c>
      <c r="H1243" s="3" t="s">
        <v>3458</v>
      </c>
      <c r="I1243" s="3">
        <v>513834200</v>
      </c>
      <c r="J1243" t="s">
        <v>82</v>
      </c>
      <c r="N1243">
        <v>0</v>
      </c>
      <c r="P1243" s="5">
        <v>304415879</v>
      </c>
      <c r="Q1243">
        <v>100</v>
      </c>
      <c r="R1243">
        <v>304415879</v>
      </c>
      <c r="S1243">
        <v>2099061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99.11</v>
      </c>
      <c r="BV1243">
        <v>99.2</v>
      </c>
      <c r="BW1243">
        <v>4.87</v>
      </c>
      <c r="BX1243">
        <v>306870846</v>
      </c>
      <c r="BY1243">
        <v>767383</v>
      </c>
      <c r="BZ1243">
        <v>246</v>
      </c>
      <c r="CA1243" s="1">
        <v>43576</v>
      </c>
      <c r="CB1243" t="s">
        <v>86</v>
      </c>
      <c r="CC1243">
        <v>0</v>
      </c>
    </row>
    <row r="1244" spans="1:81" x14ac:dyDescent="0.2">
      <c r="A1244" s="3">
        <v>1193</v>
      </c>
      <c r="B1244" s="3">
        <v>1211606</v>
      </c>
      <c r="C1244" s="3" t="s">
        <v>5144</v>
      </c>
      <c r="D1244" s="3" t="s">
        <v>3036</v>
      </c>
      <c r="E1244" t="s">
        <v>1051</v>
      </c>
      <c r="F1244" t="s">
        <v>5145</v>
      </c>
      <c r="G1244" s="3" t="s">
        <v>5146</v>
      </c>
      <c r="H1244" s="3" t="s">
        <v>5147</v>
      </c>
      <c r="I1244" s="3">
        <v>511399388</v>
      </c>
      <c r="J1244" t="s">
        <v>82</v>
      </c>
      <c r="N1244">
        <v>0</v>
      </c>
      <c r="P1244" s="5">
        <v>302310376</v>
      </c>
      <c r="Q1244">
        <v>100</v>
      </c>
      <c r="R1244">
        <v>302310376</v>
      </c>
      <c r="S1244">
        <v>784898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106.11</v>
      </c>
      <c r="BV1244">
        <v>106.39</v>
      </c>
      <c r="BW1244">
        <v>8.26</v>
      </c>
      <c r="BX1244">
        <v>284153000</v>
      </c>
      <c r="BY1244">
        <v>285025</v>
      </c>
      <c r="BZ1244">
        <v>246</v>
      </c>
      <c r="CA1244" s="1">
        <v>45558</v>
      </c>
      <c r="CB1244" t="s">
        <v>86</v>
      </c>
      <c r="CC1244">
        <v>0</v>
      </c>
    </row>
    <row r="1245" spans="1:81" x14ac:dyDescent="0.2">
      <c r="A1245" s="3">
        <v>1367</v>
      </c>
      <c r="B1245" s="3">
        <v>1136316</v>
      </c>
      <c r="C1245" s="3" t="s">
        <v>3141</v>
      </c>
      <c r="D1245" s="3" t="s">
        <v>3036</v>
      </c>
      <c r="E1245" t="s">
        <v>3107</v>
      </c>
      <c r="F1245" t="s">
        <v>3142</v>
      </c>
      <c r="G1245" s="3" t="s">
        <v>3143</v>
      </c>
      <c r="H1245" s="3" t="s">
        <v>3144</v>
      </c>
      <c r="I1245" s="3">
        <v>513834200</v>
      </c>
      <c r="J1245" t="s">
        <v>82</v>
      </c>
      <c r="N1245">
        <v>0</v>
      </c>
      <c r="P1245" s="5">
        <v>302250000</v>
      </c>
      <c r="Q1245">
        <v>100</v>
      </c>
      <c r="R1245">
        <v>302250000</v>
      </c>
      <c r="S1245">
        <v>1088694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100.54</v>
      </c>
      <c r="BV1245">
        <v>100.75</v>
      </c>
      <c r="BW1245">
        <v>5.71</v>
      </c>
      <c r="BX1245">
        <v>300000000</v>
      </c>
      <c r="BY1245">
        <v>774132</v>
      </c>
      <c r="BZ1245">
        <v>246</v>
      </c>
      <c r="CA1245" s="1">
        <v>42253</v>
      </c>
      <c r="CB1245" t="s">
        <v>86</v>
      </c>
      <c r="CC1245">
        <v>0</v>
      </c>
    </row>
    <row r="1246" spans="1:81" x14ac:dyDescent="0.2">
      <c r="A1246" s="3">
        <v>756</v>
      </c>
      <c r="B1246" s="3">
        <v>1221787</v>
      </c>
      <c r="C1246" s="3" t="s">
        <v>5699</v>
      </c>
      <c r="D1246" s="3" t="s">
        <v>3036</v>
      </c>
      <c r="E1246" t="s">
        <v>744</v>
      </c>
      <c r="F1246" t="s">
        <v>5700</v>
      </c>
      <c r="G1246" s="3" t="s">
        <v>5701</v>
      </c>
      <c r="H1246" s="3" t="s">
        <v>5702</v>
      </c>
      <c r="I1246" s="3">
        <v>520029315</v>
      </c>
      <c r="J1246" t="s">
        <v>82</v>
      </c>
      <c r="N1246">
        <v>0</v>
      </c>
      <c r="P1246" s="5">
        <v>300746250</v>
      </c>
      <c r="Q1246">
        <v>100</v>
      </c>
      <c r="R1246">
        <v>300746250</v>
      </c>
      <c r="S1246">
        <v>1054025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94.26</v>
      </c>
      <c r="BV1246">
        <v>94.5</v>
      </c>
      <c r="BX1246">
        <v>318250000</v>
      </c>
      <c r="BY1246">
        <v>344287</v>
      </c>
      <c r="BZ1246">
        <v>150</v>
      </c>
      <c r="CA1246" s="1">
        <v>45796</v>
      </c>
      <c r="CB1246" t="s">
        <v>86</v>
      </c>
      <c r="CC1246">
        <v>0</v>
      </c>
    </row>
    <row r="1247" spans="1:81" x14ac:dyDescent="0.2">
      <c r="A1247" s="3">
        <v>1979</v>
      </c>
      <c r="B1247" s="3">
        <v>1217421</v>
      </c>
      <c r="C1247" s="3" t="s">
        <v>5467</v>
      </c>
      <c r="D1247" s="3" t="s">
        <v>3036</v>
      </c>
      <c r="E1247" t="s">
        <v>2057</v>
      </c>
      <c r="F1247" t="s">
        <v>5468</v>
      </c>
      <c r="G1247" s="3" t="s">
        <v>5469</v>
      </c>
      <c r="H1247" s="3" t="s">
        <v>5470</v>
      </c>
      <c r="I1247" s="3">
        <v>513948216</v>
      </c>
      <c r="J1247" t="s">
        <v>82</v>
      </c>
      <c r="N1247">
        <v>0</v>
      </c>
      <c r="P1247" s="5">
        <v>299670000</v>
      </c>
      <c r="Q1247">
        <v>100</v>
      </c>
      <c r="R1247">
        <v>299670000</v>
      </c>
      <c r="S1247">
        <v>387533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99.74</v>
      </c>
      <c r="BV1247">
        <v>99.89</v>
      </c>
      <c r="BX1247">
        <v>300000000</v>
      </c>
      <c r="BY1247">
        <v>93563</v>
      </c>
      <c r="BZ1247">
        <v>215</v>
      </c>
      <c r="CA1247" s="1">
        <v>45701</v>
      </c>
      <c r="CB1247" t="s">
        <v>86</v>
      </c>
      <c r="CC1247">
        <v>0</v>
      </c>
    </row>
    <row r="1248" spans="1:81" x14ac:dyDescent="0.2">
      <c r="A1248" s="3">
        <v>2344</v>
      </c>
      <c r="B1248" s="3">
        <v>1216555</v>
      </c>
      <c r="C1248" s="3" t="s">
        <v>5411</v>
      </c>
      <c r="D1248" s="3" t="s">
        <v>3036</v>
      </c>
      <c r="E1248" t="s">
        <v>2134</v>
      </c>
      <c r="F1248" t="s">
        <v>5412</v>
      </c>
      <c r="G1248" s="3" t="s">
        <v>5413</v>
      </c>
      <c r="H1248" s="3" t="s">
        <v>5414</v>
      </c>
      <c r="I1248" s="3">
        <v>513978635</v>
      </c>
      <c r="J1248" t="s">
        <v>82</v>
      </c>
      <c r="N1248">
        <v>0</v>
      </c>
      <c r="P1248" s="5">
        <v>299370000</v>
      </c>
      <c r="Q1248">
        <v>100</v>
      </c>
      <c r="R1248">
        <v>299370000</v>
      </c>
      <c r="S1248">
        <v>298916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99.93</v>
      </c>
      <c r="BV1248">
        <v>99.79</v>
      </c>
      <c r="BX1248">
        <v>300000000</v>
      </c>
      <c r="BY1248">
        <v>15995</v>
      </c>
      <c r="BZ1248">
        <v>226</v>
      </c>
      <c r="CA1248" s="1">
        <v>45686</v>
      </c>
      <c r="CB1248" t="s">
        <v>86</v>
      </c>
      <c r="CC1248">
        <v>0</v>
      </c>
    </row>
    <row r="1249" spans="1:81" x14ac:dyDescent="0.2">
      <c r="A1249" s="3">
        <v>1614</v>
      </c>
      <c r="B1249" s="3">
        <v>1168517</v>
      </c>
      <c r="C1249" s="3" t="s">
        <v>3694</v>
      </c>
      <c r="D1249" s="3" t="s">
        <v>3036</v>
      </c>
      <c r="E1249" t="s">
        <v>1470</v>
      </c>
      <c r="F1249" t="s">
        <v>3695</v>
      </c>
      <c r="G1249" s="3" t="s">
        <v>3696</v>
      </c>
      <c r="H1249" s="3" t="s">
        <v>3697</v>
      </c>
      <c r="I1249" s="3">
        <v>512719485</v>
      </c>
      <c r="J1249" t="s">
        <v>82</v>
      </c>
      <c r="N1249">
        <v>0</v>
      </c>
      <c r="P1249" s="5">
        <v>298476457</v>
      </c>
      <c r="Q1249">
        <v>100</v>
      </c>
      <c r="R1249">
        <v>298476457</v>
      </c>
      <c r="S1249">
        <v>1087846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96.73</v>
      </c>
      <c r="BV1249">
        <v>96.97</v>
      </c>
      <c r="BW1249">
        <v>9.2100000000000009</v>
      </c>
      <c r="BX1249">
        <v>307802885</v>
      </c>
      <c r="BY1249">
        <v>667511</v>
      </c>
      <c r="BZ1249">
        <v>246</v>
      </c>
      <c r="CA1249" s="1">
        <v>44083</v>
      </c>
      <c r="CB1249" t="s">
        <v>86</v>
      </c>
      <c r="CC1249">
        <v>0</v>
      </c>
    </row>
    <row r="1250" spans="1:81" x14ac:dyDescent="0.2">
      <c r="A1250" s="3">
        <v>1327</v>
      </c>
      <c r="B1250" s="3">
        <v>1181007</v>
      </c>
      <c r="C1250" s="3" t="s">
        <v>3919</v>
      </c>
      <c r="D1250" s="3" t="s">
        <v>3036</v>
      </c>
      <c r="E1250" t="s">
        <v>1198</v>
      </c>
      <c r="F1250" t="s">
        <v>3920</v>
      </c>
      <c r="G1250" s="3" t="s">
        <v>3921</v>
      </c>
      <c r="H1250" s="3" t="s">
        <v>3922</v>
      </c>
      <c r="I1250" s="3">
        <v>513623314</v>
      </c>
      <c r="J1250" t="s">
        <v>82</v>
      </c>
      <c r="N1250">
        <v>0</v>
      </c>
      <c r="P1250" s="5">
        <v>298468160</v>
      </c>
      <c r="Q1250">
        <v>100</v>
      </c>
      <c r="R1250">
        <v>298468160</v>
      </c>
      <c r="S1250">
        <v>873006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93.54</v>
      </c>
      <c r="BV1250">
        <v>93.74</v>
      </c>
      <c r="BW1250">
        <v>7</v>
      </c>
      <c r="BX1250">
        <v>318400000</v>
      </c>
      <c r="BY1250">
        <v>444875</v>
      </c>
      <c r="BZ1250">
        <v>246</v>
      </c>
      <c r="CA1250" s="1">
        <v>44488</v>
      </c>
      <c r="CB1250" t="s">
        <v>86</v>
      </c>
      <c r="CC1250">
        <v>0</v>
      </c>
    </row>
    <row r="1251" spans="1:81" x14ac:dyDescent="0.2">
      <c r="A1251" s="3">
        <v>1431</v>
      </c>
      <c r="B1251" s="3">
        <v>1143411</v>
      </c>
      <c r="C1251" s="3" t="s">
        <v>3352</v>
      </c>
      <c r="D1251" s="3" t="s">
        <v>3036</v>
      </c>
      <c r="E1251" t="s">
        <v>3353</v>
      </c>
      <c r="F1251" t="s">
        <v>3354</v>
      </c>
      <c r="G1251" s="3" t="s">
        <v>3355</v>
      </c>
      <c r="H1251" s="3" t="s">
        <v>3356</v>
      </c>
      <c r="I1251" s="3">
        <v>513937714</v>
      </c>
      <c r="J1251" t="s">
        <v>82</v>
      </c>
      <c r="N1251">
        <v>0</v>
      </c>
      <c r="P1251" s="5">
        <v>297316192</v>
      </c>
      <c r="Q1251">
        <v>100</v>
      </c>
      <c r="R1251">
        <v>297316192</v>
      </c>
      <c r="S1251">
        <v>712179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97.76</v>
      </c>
      <c r="BV1251">
        <v>97.84</v>
      </c>
      <c r="BW1251">
        <v>7.05</v>
      </c>
      <c r="BX1251">
        <v>303880000</v>
      </c>
      <c r="BY1251">
        <v>486004</v>
      </c>
      <c r="BZ1251">
        <v>246</v>
      </c>
      <c r="CA1251" s="1">
        <v>43151</v>
      </c>
      <c r="CB1251" t="s">
        <v>86</v>
      </c>
      <c r="CC1251">
        <v>0</v>
      </c>
    </row>
    <row r="1252" spans="1:81" x14ac:dyDescent="0.2">
      <c r="A1252" s="3">
        <v>2429</v>
      </c>
      <c r="B1252" s="3">
        <v>1202340</v>
      </c>
      <c r="C1252" s="3" t="s">
        <v>4699</v>
      </c>
      <c r="D1252" s="3" t="s">
        <v>3036</v>
      </c>
      <c r="E1252" t="s">
        <v>2201</v>
      </c>
      <c r="F1252" t="s">
        <v>4700</v>
      </c>
      <c r="G1252" s="3" t="s">
        <v>4701</v>
      </c>
      <c r="H1252" s="3" t="s">
        <v>4702</v>
      </c>
      <c r="I1252" s="3">
        <v>0</v>
      </c>
      <c r="J1252" t="s">
        <v>1041</v>
      </c>
      <c r="N1252">
        <v>0</v>
      </c>
      <c r="P1252" s="5">
        <v>297000000</v>
      </c>
      <c r="Q1252">
        <v>99.99</v>
      </c>
      <c r="R1252">
        <v>296970300</v>
      </c>
      <c r="S1252">
        <v>74443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108.37</v>
      </c>
      <c r="BV1252">
        <v>108</v>
      </c>
      <c r="BW1252">
        <v>6.33</v>
      </c>
      <c r="BX1252">
        <v>275000000</v>
      </c>
      <c r="BY1252">
        <v>20832</v>
      </c>
      <c r="BZ1252">
        <v>246</v>
      </c>
      <c r="CA1252" s="1">
        <v>45292</v>
      </c>
      <c r="CB1252" t="s">
        <v>86</v>
      </c>
      <c r="CC1252">
        <v>0</v>
      </c>
    </row>
    <row r="1253" spans="1:81" x14ac:dyDescent="0.2">
      <c r="A1253" s="3">
        <v>2072</v>
      </c>
      <c r="B1253" s="3">
        <v>1192608</v>
      </c>
      <c r="C1253" s="3" t="s">
        <v>4353</v>
      </c>
      <c r="D1253" s="3" t="s">
        <v>3036</v>
      </c>
      <c r="E1253" t="s">
        <v>1608</v>
      </c>
      <c r="F1253" t="s">
        <v>4354</v>
      </c>
      <c r="G1253" s="3" t="s">
        <v>4355</v>
      </c>
      <c r="H1253" s="3" t="s">
        <v>4356</v>
      </c>
      <c r="I1253" s="3">
        <v>511809071</v>
      </c>
      <c r="J1253" t="s">
        <v>82</v>
      </c>
      <c r="N1253">
        <v>0</v>
      </c>
      <c r="P1253" s="5">
        <v>296469223</v>
      </c>
      <c r="Q1253">
        <v>100</v>
      </c>
      <c r="R1253">
        <v>296469223</v>
      </c>
      <c r="S1253">
        <v>591415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108.4</v>
      </c>
      <c r="BV1253">
        <v>108.67</v>
      </c>
      <c r="BW1253">
        <v>5.56</v>
      </c>
      <c r="BX1253">
        <v>272816070</v>
      </c>
      <c r="BY1253">
        <v>242813</v>
      </c>
      <c r="BZ1253">
        <v>246</v>
      </c>
      <c r="CA1253" s="1">
        <v>44944</v>
      </c>
      <c r="CB1253" t="s">
        <v>86</v>
      </c>
      <c r="CC1253">
        <v>0</v>
      </c>
    </row>
    <row r="1254" spans="1:81" x14ac:dyDescent="0.2">
      <c r="A1254" s="3">
        <v>1431</v>
      </c>
      <c r="B1254" s="3">
        <v>1160241</v>
      </c>
      <c r="C1254" s="3" t="s">
        <v>3509</v>
      </c>
      <c r="D1254" s="3" t="s">
        <v>3036</v>
      </c>
      <c r="E1254" t="s">
        <v>3353</v>
      </c>
      <c r="F1254" t="s">
        <v>3510</v>
      </c>
      <c r="G1254" s="3" t="s">
        <v>3511</v>
      </c>
      <c r="H1254" s="3" t="s">
        <v>3512</v>
      </c>
      <c r="I1254" s="3">
        <v>513937714</v>
      </c>
      <c r="J1254" t="s">
        <v>82</v>
      </c>
      <c r="N1254">
        <v>0</v>
      </c>
      <c r="P1254" s="5">
        <v>295800000</v>
      </c>
      <c r="Q1254">
        <v>100</v>
      </c>
      <c r="R1254">
        <v>295800000</v>
      </c>
      <c r="S1254">
        <v>760831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98.5</v>
      </c>
      <c r="BV1254">
        <v>98.6</v>
      </c>
      <c r="BW1254">
        <v>5.14</v>
      </c>
      <c r="BX1254">
        <v>300000000</v>
      </c>
      <c r="BY1254">
        <v>321423</v>
      </c>
      <c r="BZ1254">
        <v>246</v>
      </c>
      <c r="CA1254" s="1">
        <v>43719</v>
      </c>
      <c r="CB1254" t="s">
        <v>86</v>
      </c>
      <c r="CC1254">
        <v>0</v>
      </c>
    </row>
    <row r="1255" spans="1:81" x14ac:dyDescent="0.2">
      <c r="A1255" s="3">
        <v>823</v>
      </c>
      <c r="B1255" s="3">
        <v>1206606</v>
      </c>
      <c r="C1255" s="3" t="s">
        <v>4868</v>
      </c>
      <c r="D1255" s="3" t="s">
        <v>3036</v>
      </c>
      <c r="E1255" t="s">
        <v>795</v>
      </c>
      <c r="F1255" t="s">
        <v>4869</v>
      </c>
      <c r="G1255" s="3" t="s">
        <v>4870</v>
      </c>
      <c r="H1255" s="3" t="s">
        <v>4871</v>
      </c>
      <c r="I1255" s="3">
        <v>520033309</v>
      </c>
      <c r="J1255" t="s">
        <v>82</v>
      </c>
      <c r="N1255">
        <v>0</v>
      </c>
      <c r="P1255" s="5">
        <v>295672876</v>
      </c>
      <c r="Q1255">
        <v>100</v>
      </c>
      <c r="R1255">
        <v>295672876</v>
      </c>
      <c r="S1255">
        <v>387408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99.58</v>
      </c>
      <c r="BV1255">
        <v>100.62</v>
      </c>
      <c r="BW1255">
        <v>8.49</v>
      </c>
      <c r="BX1255">
        <v>293851000</v>
      </c>
      <c r="BY1255">
        <v>93838</v>
      </c>
      <c r="BZ1255">
        <v>246</v>
      </c>
      <c r="CA1255" s="1">
        <v>45432</v>
      </c>
      <c r="CB1255" t="s">
        <v>86</v>
      </c>
      <c r="CC1255">
        <v>0</v>
      </c>
    </row>
    <row r="1256" spans="1:81" x14ac:dyDescent="0.2">
      <c r="A1256" s="3">
        <v>2425</v>
      </c>
      <c r="B1256" s="3">
        <v>1210327</v>
      </c>
      <c r="C1256" s="3" t="s">
        <v>5061</v>
      </c>
      <c r="D1256" s="3" t="s">
        <v>3036</v>
      </c>
      <c r="E1256" t="s">
        <v>5062</v>
      </c>
      <c r="F1256" t="s">
        <v>5063</v>
      </c>
      <c r="G1256" s="3" t="s">
        <v>5064</v>
      </c>
      <c r="H1256" s="3" t="s">
        <v>5065</v>
      </c>
      <c r="I1256" s="3">
        <v>516804499</v>
      </c>
      <c r="J1256" t="s">
        <v>82</v>
      </c>
      <c r="N1256">
        <v>0</v>
      </c>
      <c r="P1256" s="5">
        <v>295008508</v>
      </c>
      <c r="Q1256">
        <v>95</v>
      </c>
      <c r="R1256">
        <v>280258082.60000002</v>
      </c>
      <c r="S1256">
        <v>138055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119.3</v>
      </c>
      <c r="BV1256">
        <v>119.28</v>
      </c>
      <c r="BW1256">
        <v>7.04</v>
      </c>
      <c r="BX1256">
        <v>247324370</v>
      </c>
      <c r="BY1256">
        <v>20975</v>
      </c>
      <c r="BZ1256">
        <v>246</v>
      </c>
      <c r="CA1256" s="1">
        <v>45523</v>
      </c>
      <c r="CB1256" t="s">
        <v>86</v>
      </c>
      <c r="CC1256">
        <v>0</v>
      </c>
    </row>
    <row r="1257" spans="1:81" x14ac:dyDescent="0.2">
      <c r="A1257" s="3">
        <v>612</v>
      </c>
      <c r="B1257" s="3">
        <v>6120240</v>
      </c>
      <c r="C1257" s="3" t="s">
        <v>6892</v>
      </c>
      <c r="D1257" s="3" t="s">
        <v>3036</v>
      </c>
      <c r="E1257" t="s">
        <v>581</v>
      </c>
      <c r="F1257" t="s">
        <v>6893</v>
      </c>
      <c r="G1257" s="3" t="s">
        <v>6894</v>
      </c>
      <c r="H1257" s="3" t="s">
        <v>6895</v>
      </c>
      <c r="I1257" s="3">
        <v>520020116</v>
      </c>
      <c r="J1257" t="s">
        <v>82</v>
      </c>
      <c r="N1257">
        <v>0</v>
      </c>
      <c r="P1257" s="5">
        <v>294547406</v>
      </c>
      <c r="Q1257">
        <v>99.37</v>
      </c>
      <c r="R1257">
        <v>292691757.33999997</v>
      </c>
      <c r="S1257">
        <v>655004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117.5</v>
      </c>
      <c r="BV1257">
        <v>117.99</v>
      </c>
      <c r="BW1257">
        <v>5.3</v>
      </c>
      <c r="BX1257">
        <v>249637602</v>
      </c>
      <c r="BY1257">
        <v>402046</v>
      </c>
      <c r="BZ1257">
        <v>246</v>
      </c>
      <c r="CA1257" s="1">
        <v>43088</v>
      </c>
      <c r="CB1257" t="s">
        <v>86</v>
      </c>
      <c r="CC1257">
        <v>0</v>
      </c>
    </row>
    <row r="1258" spans="1:81" x14ac:dyDescent="0.2">
      <c r="A1258" s="3">
        <v>1772</v>
      </c>
      <c r="B1258" s="3">
        <v>1161322</v>
      </c>
      <c r="C1258" s="3" t="s">
        <v>3562</v>
      </c>
      <c r="D1258" s="3" t="s">
        <v>3036</v>
      </c>
      <c r="E1258" t="s">
        <v>3563</v>
      </c>
      <c r="F1258" t="s">
        <v>3564</v>
      </c>
      <c r="G1258" s="3" t="s">
        <v>3565</v>
      </c>
      <c r="H1258" s="3" t="s">
        <v>3566</v>
      </c>
      <c r="I1258" s="3">
        <v>0</v>
      </c>
      <c r="J1258" t="s">
        <v>3168</v>
      </c>
      <c r="N1258">
        <v>0</v>
      </c>
      <c r="P1258" s="5">
        <v>293037000</v>
      </c>
      <c r="Q1258">
        <v>100</v>
      </c>
      <c r="R1258">
        <v>293037000</v>
      </c>
      <c r="S1258">
        <v>852108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100.4</v>
      </c>
      <c r="BV1258">
        <v>100.7</v>
      </c>
      <c r="BW1258">
        <v>6.93</v>
      </c>
      <c r="BX1258">
        <v>291000000</v>
      </c>
      <c r="BY1258">
        <v>370878</v>
      </c>
      <c r="BZ1258">
        <v>246</v>
      </c>
      <c r="CA1258" s="1">
        <v>43796</v>
      </c>
      <c r="CB1258" t="s">
        <v>86</v>
      </c>
      <c r="CC1258">
        <v>0</v>
      </c>
    </row>
    <row r="1259" spans="1:81" x14ac:dyDescent="0.2">
      <c r="A1259" s="3">
        <v>730</v>
      </c>
      <c r="B1259" s="3">
        <v>1224666</v>
      </c>
      <c r="C1259" s="3" t="s">
        <v>5881</v>
      </c>
      <c r="D1259" s="3" t="s">
        <v>3036</v>
      </c>
      <c r="E1259" t="s">
        <v>708</v>
      </c>
      <c r="F1259" t="s">
        <v>5882</v>
      </c>
      <c r="G1259" s="3" t="s">
        <v>5883</v>
      </c>
      <c r="H1259" s="3" t="s">
        <v>5884</v>
      </c>
      <c r="I1259" s="3">
        <v>520025586</v>
      </c>
      <c r="J1259" t="s">
        <v>82</v>
      </c>
      <c r="N1259">
        <v>0</v>
      </c>
      <c r="P1259" s="5">
        <v>292936000</v>
      </c>
      <c r="Q1259">
        <v>100</v>
      </c>
      <c r="R1259">
        <v>292936000</v>
      </c>
      <c r="S1259">
        <v>410431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104.17</v>
      </c>
      <c r="BV1259">
        <v>104.62</v>
      </c>
      <c r="BX1259">
        <v>280000000</v>
      </c>
      <c r="BY1259">
        <v>121509</v>
      </c>
      <c r="BZ1259">
        <v>119</v>
      </c>
      <c r="CA1259" s="1">
        <v>45844</v>
      </c>
      <c r="CB1259" t="s">
        <v>86</v>
      </c>
      <c r="CC1259">
        <v>0</v>
      </c>
    </row>
    <row r="1260" spans="1:81" x14ac:dyDescent="0.2">
      <c r="A1260" s="3">
        <v>251</v>
      </c>
      <c r="B1260" s="3">
        <v>2510238</v>
      </c>
      <c r="C1260" s="3" t="s">
        <v>6624</v>
      </c>
      <c r="D1260" s="3" t="s">
        <v>3036</v>
      </c>
      <c r="E1260" t="s">
        <v>4670</v>
      </c>
      <c r="F1260" t="s">
        <v>6625</v>
      </c>
      <c r="G1260" s="3" t="s">
        <v>6626</v>
      </c>
      <c r="H1260" s="3" t="s">
        <v>6627</v>
      </c>
      <c r="I1260" s="3">
        <v>520036617</v>
      </c>
      <c r="J1260" t="s">
        <v>82</v>
      </c>
      <c r="N1260">
        <v>0</v>
      </c>
      <c r="P1260" s="5">
        <v>292824000</v>
      </c>
      <c r="Q1260">
        <v>100</v>
      </c>
      <c r="R1260">
        <v>292824000</v>
      </c>
      <c r="S1260">
        <v>381889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116.02</v>
      </c>
      <c r="BV1260">
        <v>116.2</v>
      </c>
      <c r="BW1260">
        <v>5.68</v>
      </c>
      <c r="BX1260">
        <v>252000000</v>
      </c>
      <c r="BY1260">
        <v>120614</v>
      </c>
      <c r="BZ1260">
        <v>246</v>
      </c>
      <c r="CA1260" s="1">
        <v>43348</v>
      </c>
      <c r="CB1260" t="s">
        <v>86</v>
      </c>
      <c r="CC1260">
        <v>0</v>
      </c>
    </row>
    <row r="1261" spans="1:81" x14ac:dyDescent="0.2">
      <c r="A1261" s="3">
        <v>2063</v>
      </c>
      <c r="B1261" s="3">
        <v>1169127</v>
      </c>
      <c r="C1261" s="3" t="s">
        <v>3698</v>
      </c>
      <c r="D1261" s="3" t="s">
        <v>3036</v>
      </c>
      <c r="E1261" t="s">
        <v>3699</v>
      </c>
      <c r="F1261" t="s">
        <v>3700</v>
      </c>
      <c r="G1261" s="3" t="s">
        <v>3701</v>
      </c>
      <c r="H1261" s="3" t="s">
        <v>3702</v>
      </c>
      <c r="I1261" s="3">
        <v>520042847</v>
      </c>
      <c r="J1261" t="s">
        <v>82</v>
      </c>
      <c r="N1261">
        <v>0</v>
      </c>
      <c r="P1261" s="5">
        <v>289142583</v>
      </c>
      <c r="Q1261">
        <v>100</v>
      </c>
      <c r="R1261">
        <v>289142583</v>
      </c>
      <c r="S1261">
        <v>1284955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100.28</v>
      </c>
      <c r="BV1261">
        <v>100.36</v>
      </c>
      <c r="BW1261">
        <v>5.55</v>
      </c>
      <c r="BX1261">
        <v>288105404</v>
      </c>
      <c r="BY1261">
        <v>755577</v>
      </c>
      <c r="BZ1261">
        <v>246</v>
      </c>
      <c r="CA1261" s="1">
        <v>44122</v>
      </c>
      <c r="CB1261" t="s">
        <v>86</v>
      </c>
      <c r="CC1261">
        <v>0</v>
      </c>
    </row>
    <row r="1262" spans="1:81" x14ac:dyDescent="0.2">
      <c r="A1262" s="3">
        <v>730</v>
      </c>
      <c r="B1262" s="3">
        <v>1205798</v>
      </c>
      <c r="C1262" s="3" t="s">
        <v>4844</v>
      </c>
      <c r="D1262" s="3" t="s">
        <v>3036</v>
      </c>
      <c r="E1262" t="s">
        <v>708</v>
      </c>
      <c r="F1262" t="s">
        <v>4845</v>
      </c>
      <c r="G1262" s="3" t="s">
        <v>4846</v>
      </c>
      <c r="H1262" s="3" t="s">
        <v>4847</v>
      </c>
      <c r="I1262" s="3">
        <v>520025586</v>
      </c>
      <c r="J1262" t="s">
        <v>82</v>
      </c>
      <c r="N1262">
        <v>0</v>
      </c>
      <c r="P1262" s="5">
        <v>288228849</v>
      </c>
      <c r="Q1262">
        <v>100</v>
      </c>
      <c r="R1262">
        <v>288228849</v>
      </c>
      <c r="S1262">
        <v>252685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112.74</v>
      </c>
      <c r="BV1262">
        <v>113.03</v>
      </c>
      <c r="BW1262">
        <v>11</v>
      </c>
      <c r="BX1262">
        <v>255002079</v>
      </c>
      <c r="BY1262">
        <v>125106</v>
      </c>
      <c r="BZ1262">
        <v>246</v>
      </c>
      <c r="CA1262" s="1">
        <v>45398</v>
      </c>
      <c r="CB1262" t="s">
        <v>86</v>
      </c>
      <c r="CC1262">
        <v>0</v>
      </c>
    </row>
    <row r="1263" spans="1:81" x14ac:dyDescent="0.2">
      <c r="A1263" s="3">
        <v>1597</v>
      </c>
      <c r="B1263" s="3">
        <v>1228410</v>
      </c>
      <c r="C1263" s="3" t="s">
        <v>6084</v>
      </c>
      <c r="D1263" s="3" t="s">
        <v>3036</v>
      </c>
      <c r="E1263" t="s">
        <v>3324</v>
      </c>
      <c r="F1263" t="s">
        <v>6085</v>
      </c>
      <c r="G1263" s="3" t="s">
        <v>6086</v>
      </c>
      <c r="H1263" s="3" t="s">
        <v>6087</v>
      </c>
      <c r="I1263" s="3">
        <v>513230029</v>
      </c>
      <c r="J1263" t="s">
        <v>82</v>
      </c>
      <c r="N1263">
        <v>0</v>
      </c>
      <c r="P1263" s="5">
        <v>287887763</v>
      </c>
      <c r="Q1263">
        <v>100</v>
      </c>
      <c r="R1263">
        <v>287887763</v>
      </c>
      <c r="S1263">
        <v>1973696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101.96</v>
      </c>
      <c r="BV1263">
        <v>102.89</v>
      </c>
      <c r="BX1263">
        <v>279801500</v>
      </c>
      <c r="BY1263">
        <v>897239</v>
      </c>
      <c r="BZ1263">
        <v>76</v>
      </c>
      <c r="CA1263" s="1">
        <v>45904</v>
      </c>
      <c r="CB1263" t="s">
        <v>86</v>
      </c>
      <c r="CC1263">
        <v>0</v>
      </c>
    </row>
    <row r="1264" spans="1:81" x14ac:dyDescent="0.2">
      <c r="A1264" s="3">
        <v>694</v>
      </c>
      <c r="B1264" s="3">
        <v>6940233</v>
      </c>
      <c r="C1264" s="3" t="s">
        <v>6964</v>
      </c>
      <c r="D1264" s="3" t="s">
        <v>3036</v>
      </c>
      <c r="E1264" t="s">
        <v>661</v>
      </c>
      <c r="F1264" t="s">
        <v>6965</v>
      </c>
      <c r="G1264" s="3" t="s">
        <v>6966</v>
      </c>
      <c r="H1264" s="3" t="s">
        <v>6967</v>
      </c>
      <c r="I1264" s="3">
        <v>520025370</v>
      </c>
      <c r="J1264" t="s">
        <v>82</v>
      </c>
      <c r="N1264">
        <v>0</v>
      </c>
      <c r="P1264" s="5">
        <v>287802239</v>
      </c>
      <c r="Q1264">
        <v>100</v>
      </c>
      <c r="R1264">
        <v>287802239</v>
      </c>
      <c r="S1264">
        <v>514090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95.72</v>
      </c>
      <c r="BV1264">
        <v>95.91</v>
      </c>
      <c r="BW1264">
        <v>6.09</v>
      </c>
      <c r="BX1264">
        <v>300075320</v>
      </c>
      <c r="BY1264">
        <v>363205</v>
      </c>
      <c r="BZ1264">
        <v>246</v>
      </c>
      <c r="CA1264" s="1">
        <v>43717</v>
      </c>
      <c r="CB1264" t="s">
        <v>86</v>
      </c>
      <c r="CC1264">
        <v>0</v>
      </c>
    </row>
    <row r="1265" spans="1:81" x14ac:dyDescent="0.2">
      <c r="A1265" s="3">
        <v>1597</v>
      </c>
      <c r="B1265" s="3">
        <v>1228428</v>
      </c>
      <c r="C1265" s="3" t="s">
        <v>6088</v>
      </c>
      <c r="D1265" s="3" t="s">
        <v>3036</v>
      </c>
      <c r="E1265" t="s">
        <v>3324</v>
      </c>
      <c r="F1265" t="s">
        <v>6089</v>
      </c>
      <c r="G1265" s="3" t="s">
        <v>6090</v>
      </c>
      <c r="H1265" s="3" t="s">
        <v>6091</v>
      </c>
      <c r="I1265" s="3">
        <v>513230029</v>
      </c>
      <c r="J1265" t="s">
        <v>82</v>
      </c>
      <c r="N1265">
        <v>0</v>
      </c>
      <c r="P1265" s="5">
        <v>287104319</v>
      </c>
      <c r="Q1265">
        <v>100</v>
      </c>
      <c r="R1265">
        <v>287104319</v>
      </c>
      <c r="S1265">
        <v>1903660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101.63</v>
      </c>
      <c r="BV1265">
        <v>102.61</v>
      </c>
      <c r="BX1265">
        <v>279801500</v>
      </c>
      <c r="BY1265">
        <v>1003093</v>
      </c>
      <c r="BZ1265">
        <v>76</v>
      </c>
      <c r="CA1265" s="1">
        <v>45904</v>
      </c>
      <c r="CB1265" t="s">
        <v>86</v>
      </c>
      <c r="CC1265">
        <v>0</v>
      </c>
    </row>
    <row r="1266" spans="1:81" x14ac:dyDescent="0.2">
      <c r="A1266" s="3">
        <v>1773</v>
      </c>
      <c r="B1266" s="3">
        <v>1205129</v>
      </c>
      <c r="C1266" s="3" t="s">
        <v>4816</v>
      </c>
      <c r="D1266" s="3" t="s">
        <v>3036</v>
      </c>
      <c r="E1266" t="s">
        <v>1643</v>
      </c>
      <c r="F1266" t="s">
        <v>4817</v>
      </c>
      <c r="G1266" s="3" t="s">
        <v>4818</v>
      </c>
      <c r="H1266" s="3" t="s">
        <v>4819</v>
      </c>
      <c r="I1266" s="3">
        <v>510706153</v>
      </c>
      <c r="J1266" t="s">
        <v>82</v>
      </c>
      <c r="N1266">
        <v>0</v>
      </c>
      <c r="P1266" s="5">
        <v>284708515</v>
      </c>
      <c r="Q1266">
        <v>100</v>
      </c>
      <c r="R1266">
        <v>284708515</v>
      </c>
      <c r="S1266">
        <v>650730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101.42</v>
      </c>
      <c r="BV1266">
        <v>101.5</v>
      </c>
      <c r="BW1266">
        <v>5.16</v>
      </c>
      <c r="BX1266">
        <v>280501000</v>
      </c>
      <c r="BY1266">
        <v>488474</v>
      </c>
      <c r="BZ1266">
        <v>246</v>
      </c>
      <c r="CA1266" s="1">
        <v>45379</v>
      </c>
      <c r="CB1266" t="s">
        <v>86</v>
      </c>
      <c r="CC1266">
        <v>0</v>
      </c>
    </row>
    <row r="1267" spans="1:81" x14ac:dyDescent="0.2">
      <c r="A1267" s="3">
        <v>1433</v>
      </c>
      <c r="B1267" s="3">
        <v>1230739</v>
      </c>
      <c r="C1267" s="3" t="s">
        <v>6253</v>
      </c>
      <c r="D1267" s="3" t="s">
        <v>3036</v>
      </c>
      <c r="E1267" t="s">
        <v>1538</v>
      </c>
      <c r="F1267" t="s">
        <v>6254</v>
      </c>
      <c r="G1267" s="3" t="s">
        <v>6255</v>
      </c>
      <c r="H1267" s="3" t="s">
        <v>6256</v>
      </c>
      <c r="I1267" s="3">
        <v>0</v>
      </c>
      <c r="J1267" t="s">
        <v>1371</v>
      </c>
      <c r="N1267">
        <v>0</v>
      </c>
      <c r="P1267" s="5">
        <v>283276000</v>
      </c>
      <c r="Q1267">
        <v>100</v>
      </c>
      <c r="R1267">
        <v>283276000</v>
      </c>
      <c r="S1267">
        <v>898310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100.69</v>
      </c>
      <c r="BV1267">
        <v>101.17</v>
      </c>
      <c r="BX1267">
        <v>280000000</v>
      </c>
      <c r="BY1267">
        <v>100320</v>
      </c>
      <c r="BZ1267">
        <v>43</v>
      </c>
      <c r="CA1267" s="1">
        <v>45964</v>
      </c>
      <c r="CB1267" t="s">
        <v>86</v>
      </c>
      <c r="CC1267">
        <v>0</v>
      </c>
    </row>
    <row r="1268" spans="1:81" x14ac:dyDescent="0.2">
      <c r="A1268" s="3">
        <v>1863</v>
      </c>
      <c r="B1268" s="3">
        <v>1231687</v>
      </c>
      <c r="C1268" s="3" t="s">
        <v>6293</v>
      </c>
      <c r="D1268" s="3" t="s">
        <v>3036</v>
      </c>
      <c r="E1268" t="s">
        <v>1909</v>
      </c>
      <c r="F1268" t="s">
        <v>6294</v>
      </c>
      <c r="G1268" s="3" t="s">
        <v>6295</v>
      </c>
      <c r="H1268" s="3" t="s">
        <v>6296</v>
      </c>
      <c r="I1268" s="3">
        <v>515724706</v>
      </c>
      <c r="J1268" t="s">
        <v>82</v>
      </c>
      <c r="N1268">
        <v>0</v>
      </c>
      <c r="P1268" s="5">
        <v>283175500</v>
      </c>
      <c r="Q1268">
        <v>100</v>
      </c>
      <c r="R1268">
        <v>283175500</v>
      </c>
      <c r="S1268">
        <v>178827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105.89</v>
      </c>
      <c r="BV1268">
        <v>105.86</v>
      </c>
      <c r="BX1268">
        <v>267500000</v>
      </c>
      <c r="BY1268">
        <v>6397</v>
      </c>
      <c r="BZ1268">
        <v>32</v>
      </c>
      <c r="CA1268" s="1">
        <v>45979</v>
      </c>
      <c r="CB1268" t="s">
        <v>86</v>
      </c>
      <c r="CC1268">
        <v>0</v>
      </c>
    </row>
    <row r="1269" spans="1:81" x14ac:dyDescent="0.2">
      <c r="A1269" s="3">
        <v>639</v>
      </c>
      <c r="B1269" s="3">
        <v>6390348</v>
      </c>
      <c r="C1269" s="3" t="s">
        <v>6932</v>
      </c>
      <c r="D1269" s="3" t="s">
        <v>3036</v>
      </c>
      <c r="E1269" t="s">
        <v>609</v>
      </c>
      <c r="F1269" t="s">
        <v>6933</v>
      </c>
      <c r="G1269" s="3" t="s">
        <v>6934</v>
      </c>
      <c r="H1269" s="3" t="s">
        <v>6935</v>
      </c>
      <c r="I1269" s="3">
        <v>520023896</v>
      </c>
      <c r="J1269" t="s">
        <v>82</v>
      </c>
      <c r="N1269">
        <v>0</v>
      </c>
      <c r="P1269" s="5">
        <v>283051726</v>
      </c>
      <c r="Q1269">
        <v>100</v>
      </c>
      <c r="R1269">
        <v>283051726</v>
      </c>
      <c r="S1269">
        <v>609599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99.56</v>
      </c>
      <c r="BV1269">
        <v>99.89</v>
      </c>
      <c r="BW1269">
        <v>5.67</v>
      </c>
      <c r="BX1269">
        <v>283363426</v>
      </c>
      <c r="BY1269">
        <v>363472</v>
      </c>
      <c r="BZ1269">
        <v>246</v>
      </c>
      <c r="CA1269" s="1">
        <v>43011</v>
      </c>
      <c r="CB1269" t="s">
        <v>86</v>
      </c>
      <c r="CC1269">
        <v>0</v>
      </c>
    </row>
    <row r="1270" spans="1:81" x14ac:dyDescent="0.2">
      <c r="A1270" s="3">
        <v>1632</v>
      </c>
      <c r="B1270" s="3">
        <v>1218023</v>
      </c>
      <c r="C1270" s="3" t="s">
        <v>5511</v>
      </c>
      <c r="D1270" s="3" t="s">
        <v>3036</v>
      </c>
      <c r="E1270" t="s">
        <v>4040</v>
      </c>
      <c r="F1270" t="s">
        <v>5512</v>
      </c>
      <c r="G1270" s="3" t="s">
        <v>5513</v>
      </c>
      <c r="H1270" s="3" t="s">
        <v>5514</v>
      </c>
      <c r="I1270" s="3">
        <v>0</v>
      </c>
      <c r="J1270" t="s">
        <v>3168</v>
      </c>
      <c r="N1270">
        <v>0</v>
      </c>
      <c r="P1270" s="5">
        <v>282083000</v>
      </c>
      <c r="Q1270">
        <v>100</v>
      </c>
      <c r="R1270">
        <v>282083000</v>
      </c>
      <c r="S1270">
        <v>818863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102.54</v>
      </c>
      <c r="BV1270">
        <v>102.95</v>
      </c>
      <c r="BX1270">
        <v>274000000</v>
      </c>
      <c r="BY1270">
        <v>309900</v>
      </c>
      <c r="BZ1270">
        <v>206</v>
      </c>
      <c r="CA1270" s="1">
        <v>45714</v>
      </c>
      <c r="CB1270" t="s">
        <v>86</v>
      </c>
      <c r="CC1270">
        <v>0</v>
      </c>
    </row>
    <row r="1271" spans="1:81" x14ac:dyDescent="0.2">
      <c r="A1271" s="3">
        <v>208</v>
      </c>
      <c r="B1271" s="3">
        <v>1225648</v>
      </c>
      <c r="C1271" s="3" t="s">
        <v>5952</v>
      </c>
      <c r="D1271" s="3" t="s">
        <v>3036</v>
      </c>
      <c r="E1271" t="s">
        <v>175</v>
      </c>
      <c r="F1271" t="s">
        <v>5953</v>
      </c>
      <c r="G1271" s="3" t="s">
        <v>5954</v>
      </c>
      <c r="H1271" s="3" t="s">
        <v>5955</v>
      </c>
      <c r="I1271" s="3">
        <v>520036070</v>
      </c>
      <c r="J1271" t="s">
        <v>82</v>
      </c>
      <c r="N1271">
        <v>0</v>
      </c>
      <c r="P1271" s="5">
        <v>281150438</v>
      </c>
      <c r="Q1271">
        <v>100</v>
      </c>
      <c r="R1271">
        <v>281150438</v>
      </c>
      <c r="S1271">
        <v>708166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99.47</v>
      </c>
      <c r="BV1271">
        <v>99.84</v>
      </c>
      <c r="BX1271">
        <v>281601000</v>
      </c>
      <c r="BY1271">
        <v>234415</v>
      </c>
      <c r="BZ1271">
        <v>108</v>
      </c>
      <c r="CA1271" s="1">
        <v>45859</v>
      </c>
      <c r="CB1271" t="s">
        <v>86</v>
      </c>
      <c r="CC1271">
        <v>0</v>
      </c>
    </row>
    <row r="1272" spans="1:81" x14ac:dyDescent="0.2">
      <c r="A1272" s="3">
        <v>373</v>
      </c>
      <c r="B1272" s="3">
        <v>1203405</v>
      </c>
      <c r="C1272" s="3" t="s">
        <v>4731</v>
      </c>
      <c r="D1272" s="3" t="s">
        <v>3036</v>
      </c>
      <c r="E1272" t="s">
        <v>349</v>
      </c>
      <c r="F1272" t="s">
        <v>4732</v>
      </c>
      <c r="G1272" s="3" t="s">
        <v>4733</v>
      </c>
      <c r="H1272" s="3" t="s">
        <v>4734</v>
      </c>
      <c r="I1272" s="3">
        <v>520038274</v>
      </c>
      <c r="J1272" t="s">
        <v>82</v>
      </c>
      <c r="N1272">
        <v>0</v>
      </c>
      <c r="P1272" s="5">
        <v>279990000</v>
      </c>
      <c r="Q1272">
        <v>100</v>
      </c>
      <c r="R1272">
        <v>279990000</v>
      </c>
      <c r="S1272">
        <v>1069017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103.39</v>
      </c>
      <c r="BV1272">
        <v>103.7</v>
      </c>
      <c r="BW1272">
        <v>7.16</v>
      </c>
      <c r="BX1272">
        <v>270000000</v>
      </c>
      <c r="BY1272">
        <v>536491</v>
      </c>
      <c r="BZ1272">
        <v>246</v>
      </c>
      <c r="CA1272" s="1">
        <v>45316</v>
      </c>
      <c r="CB1272" t="s">
        <v>86</v>
      </c>
      <c r="CC1272">
        <v>0</v>
      </c>
    </row>
    <row r="1273" spans="1:81" x14ac:dyDescent="0.2">
      <c r="A1273" s="3">
        <v>1515</v>
      </c>
      <c r="B1273" s="3">
        <v>1193143</v>
      </c>
      <c r="C1273" s="3" t="s">
        <v>4382</v>
      </c>
      <c r="D1273" s="3" t="s">
        <v>3036</v>
      </c>
      <c r="E1273" t="s">
        <v>1384</v>
      </c>
      <c r="F1273" t="s">
        <v>4383</v>
      </c>
      <c r="G1273" s="3" t="s">
        <v>4384</v>
      </c>
      <c r="H1273" s="3" t="s">
        <v>4385</v>
      </c>
      <c r="I1273" s="3">
        <v>512096793</v>
      </c>
      <c r="J1273" t="s">
        <v>82</v>
      </c>
      <c r="N1273">
        <v>0</v>
      </c>
      <c r="P1273" s="5">
        <v>276627400</v>
      </c>
      <c r="Q1273">
        <v>100</v>
      </c>
      <c r="R1273">
        <v>276627400</v>
      </c>
      <c r="S1273">
        <v>604002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109.92</v>
      </c>
      <c r="BV1273">
        <v>110.32</v>
      </c>
      <c r="BW1273">
        <v>7.01</v>
      </c>
      <c r="BX1273">
        <v>250750000</v>
      </c>
      <c r="BY1273">
        <v>303222</v>
      </c>
      <c r="BZ1273">
        <v>246</v>
      </c>
      <c r="CA1273" s="1">
        <v>44957</v>
      </c>
      <c r="CB1273" t="s">
        <v>86</v>
      </c>
      <c r="CC1273">
        <v>0</v>
      </c>
    </row>
    <row r="1274" spans="1:81" x14ac:dyDescent="0.2">
      <c r="A1274" s="3">
        <v>473</v>
      </c>
      <c r="B1274" s="3">
        <v>1206986</v>
      </c>
      <c r="C1274" s="3" t="s">
        <v>4885</v>
      </c>
      <c r="D1274" s="3" t="s">
        <v>3036</v>
      </c>
      <c r="E1274" t="s">
        <v>468</v>
      </c>
      <c r="F1274" t="s">
        <v>4886</v>
      </c>
      <c r="G1274" s="3" t="s">
        <v>4887</v>
      </c>
      <c r="H1274" s="3" t="s">
        <v>4888</v>
      </c>
      <c r="I1274" s="3">
        <v>520039660</v>
      </c>
      <c r="J1274" t="s">
        <v>82</v>
      </c>
      <c r="N1274">
        <v>0</v>
      </c>
      <c r="P1274" s="5">
        <v>275380573</v>
      </c>
      <c r="Q1274">
        <v>100</v>
      </c>
      <c r="R1274">
        <v>275380573</v>
      </c>
      <c r="S1274">
        <v>192484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106.09</v>
      </c>
      <c r="BV1274">
        <v>106.39</v>
      </c>
      <c r="BW1274">
        <v>8.1300000000000008</v>
      </c>
      <c r="BX1274">
        <v>258840656</v>
      </c>
      <c r="BY1274">
        <v>36519</v>
      </c>
      <c r="BZ1274">
        <v>246</v>
      </c>
      <c r="CA1274" s="1">
        <v>45440</v>
      </c>
      <c r="CB1274" t="s">
        <v>86</v>
      </c>
      <c r="CC1274">
        <v>0</v>
      </c>
    </row>
    <row r="1275" spans="1:81" x14ac:dyDescent="0.2">
      <c r="A1275" s="3">
        <v>1266</v>
      </c>
      <c r="B1275" s="3">
        <v>1171305</v>
      </c>
      <c r="C1275" s="3" t="s">
        <v>3719</v>
      </c>
      <c r="D1275" s="3" t="s">
        <v>3036</v>
      </c>
      <c r="E1275" t="s">
        <v>3720</v>
      </c>
      <c r="F1275" t="s">
        <v>3721</v>
      </c>
      <c r="G1275" s="3" t="s">
        <v>3722</v>
      </c>
      <c r="H1275" s="3" t="s">
        <v>3723</v>
      </c>
      <c r="I1275" s="3">
        <v>513686154</v>
      </c>
      <c r="J1275" t="s">
        <v>82</v>
      </c>
      <c r="N1275">
        <v>0</v>
      </c>
      <c r="P1275" s="5">
        <v>273786948</v>
      </c>
      <c r="Q1275">
        <v>100</v>
      </c>
      <c r="R1275">
        <v>273786948</v>
      </c>
      <c r="S1275">
        <v>418219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117.4</v>
      </c>
      <c r="BV1275">
        <v>117.64</v>
      </c>
      <c r="BW1275">
        <v>4.79</v>
      </c>
      <c r="BX1275">
        <v>232732870</v>
      </c>
      <c r="BY1275">
        <v>200736</v>
      </c>
      <c r="BZ1275">
        <v>246</v>
      </c>
      <c r="CA1275" s="1">
        <v>44199</v>
      </c>
      <c r="CB1275" t="s">
        <v>86</v>
      </c>
      <c r="CC1275">
        <v>0</v>
      </c>
    </row>
    <row r="1276" spans="1:81" x14ac:dyDescent="0.2">
      <c r="A1276" s="3">
        <v>715</v>
      </c>
      <c r="B1276" s="3">
        <v>1223486</v>
      </c>
      <c r="C1276" s="3" t="s">
        <v>5805</v>
      </c>
      <c r="D1276" s="3" t="s">
        <v>3036</v>
      </c>
      <c r="E1276" t="s">
        <v>676</v>
      </c>
      <c r="F1276" t="s">
        <v>5806</v>
      </c>
      <c r="G1276" s="3" t="s">
        <v>5807</v>
      </c>
      <c r="H1276" s="3" t="s">
        <v>5808</v>
      </c>
      <c r="I1276" s="3">
        <v>520025990</v>
      </c>
      <c r="J1276" t="s">
        <v>82</v>
      </c>
      <c r="N1276">
        <v>0</v>
      </c>
      <c r="P1276" s="5">
        <v>272251535</v>
      </c>
      <c r="Q1276">
        <v>100</v>
      </c>
      <c r="R1276">
        <v>272251535</v>
      </c>
      <c r="S1276">
        <v>1990497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104.3</v>
      </c>
      <c r="BV1276">
        <v>104.75</v>
      </c>
      <c r="BX1276">
        <v>259906000</v>
      </c>
      <c r="BY1276">
        <v>1168005</v>
      </c>
      <c r="BZ1276">
        <v>131</v>
      </c>
      <c r="CA1276" s="1">
        <v>45826</v>
      </c>
      <c r="CB1276" t="s">
        <v>86</v>
      </c>
      <c r="CC1276">
        <v>0</v>
      </c>
    </row>
    <row r="1277" spans="1:81" x14ac:dyDescent="0.2">
      <c r="A1277" s="3">
        <v>226</v>
      </c>
      <c r="B1277" s="3">
        <v>2260446</v>
      </c>
      <c r="C1277" s="3" t="s">
        <v>6499</v>
      </c>
      <c r="D1277" s="3" t="s">
        <v>3036</v>
      </c>
      <c r="E1277" t="s">
        <v>191</v>
      </c>
      <c r="F1277" t="s">
        <v>6500</v>
      </c>
      <c r="G1277" s="3" t="s">
        <v>6501</v>
      </c>
      <c r="H1277" s="3" t="s">
        <v>6502</v>
      </c>
      <c r="I1277" s="3">
        <v>520024126</v>
      </c>
      <c r="J1277" t="s">
        <v>82</v>
      </c>
      <c r="N1277">
        <v>0</v>
      </c>
      <c r="P1277" s="5">
        <v>270873283</v>
      </c>
      <c r="Q1277">
        <v>100</v>
      </c>
      <c r="R1277">
        <v>270873283</v>
      </c>
      <c r="S1277">
        <v>544560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119.81</v>
      </c>
      <c r="BV1277">
        <v>120.09</v>
      </c>
      <c r="BW1277">
        <v>5.0599999999999996</v>
      </c>
      <c r="BX1277">
        <v>225558567</v>
      </c>
      <c r="BY1277">
        <v>260864</v>
      </c>
      <c r="BZ1277">
        <v>246</v>
      </c>
      <c r="CA1277" s="1">
        <v>41835</v>
      </c>
      <c r="CB1277" t="s">
        <v>86</v>
      </c>
      <c r="CC1277">
        <v>0</v>
      </c>
    </row>
    <row r="1278" spans="1:81" x14ac:dyDescent="0.2">
      <c r="A1278" s="3">
        <v>1597</v>
      </c>
      <c r="B1278" s="3">
        <v>1233113</v>
      </c>
      <c r="C1278" s="3" t="s">
        <v>6371</v>
      </c>
      <c r="D1278" s="3" t="s">
        <v>3036</v>
      </c>
      <c r="E1278" t="s">
        <v>3324</v>
      </c>
      <c r="F1278" t="s">
        <v>6372</v>
      </c>
      <c r="G1278" s="3" t="s">
        <v>6373</v>
      </c>
      <c r="H1278" s="3" t="s">
        <v>6374</v>
      </c>
      <c r="I1278" s="3">
        <v>513230029</v>
      </c>
      <c r="J1278" t="s">
        <v>82</v>
      </c>
      <c r="N1278">
        <v>0</v>
      </c>
      <c r="P1278" s="5">
        <v>270398810</v>
      </c>
      <c r="Q1278">
        <v>98.87</v>
      </c>
      <c r="R1278">
        <v>267343303.44</v>
      </c>
      <c r="S1278">
        <v>3594105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100.38</v>
      </c>
      <c r="BV1278">
        <v>101.2</v>
      </c>
      <c r="BX1278">
        <v>267192500</v>
      </c>
      <c r="BY1278">
        <v>2747296</v>
      </c>
      <c r="BZ1278">
        <v>16</v>
      </c>
      <c r="CA1278" s="1">
        <v>46001</v>
      </c>
      <c r="CB1278" t="s">
        <v>86</v>
      </c>
      <c r="CC1278">
        <v>0</v>
      </c>
    </row>
    <row r="1279" spans="1:81" x14ac:dyDescent="0.2">
      <c r="A1279" s="3">
        <v>578</v>
      </c>
      <c r="B1279" s="3">
        <v>5780168</v>
      </c>
      <c r="C1279" s="3" t="s">
        <v>6828</v>
      </c>
      <c r="D1279" s="3" t="s">
        <v>3036</v>
      </c>
      <c r="E1279" t="s">
        <v>549</v>
      </c>
      <c r="F1279" t="s">
        <v>6829</v>
      </c>
      <c r="G1279" s="3" t="s">
        <v>6830</v>
      </c>
      <c r="H1279" s="3" t="s">
        <v>6831</v>
      </c>
      <c r="I1279" s="3">
        <v>520033473</v>
      </c>
      <c r="J1279" t="s">
        <v>82</v>
      </c>
      <c r="N1279">
        <v>0</v>
      </c>
      <c r="P1279" s="5">
        <v>270350839</v>
      </c>
      <c r="Q1279">
        <v>100</v>
      </c>
      <c r="R1279">
        <v>270350839</v>
      </c>
      <c r="S1279">
        <v>651880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118.81</v>
      </c>
      <c r="BV1279">
        <v>119.09</v>
      </c>
      <c r="BW1279">
        <v>6.2</v>
      </c>
      <c r="BX1279">
        <v>227013888</v>
      </c>
      <c r="BY1279">
        <v>282260</v>
      </c>
      <c r="BZ1279">
        <v>246</v>
      </c>
      <c r="CA1279" s="1">
        <v>44063</v>
      </c>
      <c r="CB1279" t="s">
        <v>86</v>
      </c>
      <c r="CC1279">
        <v>0</v>
      </c>
    </row>
    <row r="1280" spans="1:81" x14ac:dyDescent="0.2">
      <c r="A1280" s="3">
        <v>2503</v>
      </c>
      <c r="B1280" s="3">
        <v>1227628</v>
      </c>
      <c r="C1280" s="3" t="s">
        <v>6058</v>
      </c>
      <c r="D1280" s="3" t="s">
        <v>3036</v>
      </c>
      <c r="E1280" t="s">
        <v>6059</v>
      </c>
      <c r="F1280" t="s">
        <v>6060</v>
      </c>
      <c r="G1280" s="3" t="s">
        <v>6061</v>
      </c>
      <c r="H1280" s="3" t="s">
        <v>6062</v>
      </c>
      <c r="I1280" s="3">
        <v>0</v>
      </c>
      <c r="J1280" t="s">
        <v>6063</v>
      </c>
      <c r="N1280">
        <v>0</v>
      </c>
      <c r="P1280" s="5">
        <v>269542000</v>
      </c>
      <c r="Q1280">
        <v>100</v>
      </c>
      <c r="R1280">
        <v>269542000</v>
      </c>
      <c r="S1280">
        <v>497599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102.76</v>
      </c>
      <c r="BV1280">
        <v>103.67</v>
      </c>
      <c r="BX1280">
        <v>260000000</v>
      </c>
      <c r="BY1280">
        <v>61560</v>
      </c>
      <c r="BZ1280">
        <v>82</v>
      </c>
      <c r="CA1280" s="1">
        <v>45896</v>
      </c>
      <c r="CB1280" t="s">
        <v>86</v>
      </c>
      <c r="CC1280">
        <v>0</v>
      </c>
    </row>
    <row r="1281" spans="1:81" x14ac:dyDescent="0.2">
      <c r="A1281" s="3">
        <v>1930</v>
      </c>
      <c r="B1281" s="3">
        <v>1229046</v>
      </c>
      <c r="C1281" s="3" t="s">
        <v>6146</v>
      </c>
      <c r="D1281" s="3" t="s">
        <v>3036</v>
      </c>
      <c r="E1281" t="s">
        <v>2154</v>
      </c>
      <c r="F1281" t="s">
        <v>6147</v>
      </c>
      <c r="G1281" s="3" t="s">
        <v>6148</v>
      </c>
      <c r="H1281" s="3" t="s">
        <v>6149</v>
      </c>
      <c r="I1281" s="3">
        <v>510459928</v>
      </c>
      <c r="J1281" t="s">
        <v>82</v>
      </c>
      <c r="N1281">
        <v>0</v>
      </c>
      <c r="P1281" s="5">
        <v>269403570</v>
      </c>
      <c r="Q1281">
        <v>100</v>
      </c>
      <c r="R1281">
        <v>269403570</v>
      </c>
      <c r="S1281">
        <v>2611411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103.89</v>
      </c>
      <c r="BV1281">
        <v>104.7</v>
      </c>
      <c r="BX1281">
        <v>257310000</v>
      </c>
      <c r="BY1281">
        <v>1483657</v>
      </c>
      <c r="BZ1281">
        <v>68</v>
      </c>
      <c r="CA1281" s="1">
        <v>45916</v>
      </c>
      <c r="CB1281" t="s">
        <v>86</v>
      </c>
      <c r="CC1281">
        <v>0</v>
      </c>
    </row>
    <row r="1282" spans="1:81" x14ac:dyDescent="0.2">
      <c r="A1282" s="3">
        <v>1803</v>
      </c>
      <c r="B1282" s="3">
        <v>1169531</v>
      </c>
      <c r="C1282" s="3" t="s">
        <v>3703</v>
      </c>
      <c r="D1282" s="3" t="s">
        <v>3036</v>
      </c>
      <c r="E1282" t="s">
        <v>1687</v>
      </c>
      <c r="F1282" t="s">
        <v>3704</v>
      </c>
      <c r="G1282" s="3" t="s">
        <v>3705</v>
      </c>
      <c r="H1282" s="3" t="s">
        <v>3706</v>
      </c>
      <c r="I1282" s="3">
        <v>516167343</v>
      </c>
      <c r="J1282" t="s">
        <v>82</v>
      </c>
      <c r="N1282">
        <v>0</v>
      </c>
      <c r="P1282" s="5">
        <v>269393598</v>
      </c>
      <c r="Q1282">
        <v>100</v>
      </c>
      <c r="R1282">
        <v>269393598</v>
      </c>
      <c r="S1282">
        <v>99030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117.63</v>
      </c>
      <c r="BV1282">
        <v>117.44</v>
      </c>
      <c r="BW1282">
        <v>3.87</v>
      </c>
      <c r="BX1282">
        <v>229388282</v>
      </c>
      <c r="BY1282">
        <v>5926</v>
      </c>
      <c r="BZ1282">
        <v>246</v>
      </c>
      <c r="CA1282" s="1">
        <v>44137</v>
      </c>
      <c r="CB1282" t="s">
        <v>86</v>
      </c>
      <c r="CC1282">
        <v>0</v>
      </c>
    </row>
    <row r="1283" spans="1:81" x14ac:dyDescent="0.2">
      <c r="A1283" s="3">
        <v>1597</v>
      </c>
      <c r="B1283" s="3">
        <v>1233139</v>
      </c>
      <c r="C1283" s="3" t="s">
        <v>6375</v>
      </c>
      <c r="D1283" s="3" t="s">
        <v>3036</v>
      </c>
      <c r="E1283" t="s">
        <v>3324</v>
      </c>
      <c r="F1283" t="s">
        <v>6376</v>
      </c>
      <c r="G1283" s="3" t="s">
        <v>6377</v>
      </c>
      <c r="H1283" s="3" t="s">
        <v>6378</v>
      </c>
      <c r="I1283" s="3">
        <v>513230029</v>
      </c>
      <c r="J1283" t="s">
        <v>82</v>
      </c>
      <c r="N1283">
        <v>0</v>
      </c>
      <c r="P1283" s="5">
        <v>269062847</v>
      </c>
      <c r="Q1283">
        <v>98.87</v>
      </c>
      <c r="R1283">
        <v>266022436.81999999</v>
      </c>
      <c r="S1283">
        <v>3721080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99.89</v>
      </c>
      <c r="BV1283">
        <v>100.7</v>
      </c>
      <c r="BX1283">
        <v>267192500</v>
      </c>
      <c r="BY1283">
        <v>3939022</v>
      </c>
      <c r="BZ1283">
        <v>16</v>
      </c>
      <c r="CA1283" s="1">
        <v>46001</v>
      </c>
      <c r="CB1283" t="s">
        <v>86</v>
      </c>
      <c r="CC1283">
        <v>0</v>
      </c>
    </row>
    <row r="1284" spans="1:81" x14ac:dyDescent="0.2">
      <c r="A1284" s="3">
        <v>373</v>
      </c>
      <c r="B1284" s="3">
        <v>1223296</v>
      </c>
      <c r="C1284" s="3" t="s">
        <v>5780</v>
      </c>
      <c r="D1284" s="3" t="s">
        <v>3036</v>
      </c>
      <c r="E1284" t="s">
        <v>349</v>
      </c>
      <c r="F1284" t="s">
        <v>5781</v>
      </c>
      <c r="G1284" s="3" t="s">
        <v>5782</v>
      </c>
      <c r="H1284" s="3" t="s">
        <v>5783</v>
      </c>
      <c r="I1284" s="3">
        <v>520038274</v>
      </c>
      <c r="J1284" t="s">
        <v>82</v>
      </c>
      <c r="N1284">
        <v>0</v>
      </c>
      <c r="P1284" s="5">
        <v>268850000</v>
      </c>
      <c r="Q1284">
        <v>100</v>
      </c>
      <c r="R1284">
        <v>268850000</v>
      </c>
      <c r="S1284">
        <v>1446883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107.13</v>
      </c>
      <c r="BV1284">
        <v>107.54</v>
      </c>
      <c r="BX1284">
        <v>250000000</v>
      </c>
      <c r="BY1284">
        <v>588143</v>
      </c>
      <c r="BZ1284">
        <v>134</v>
      </c>
      <c r="CA1284" s="1">
        <v>45823</v>
      </c>
      <c r="CB1284" t="s">
        <v>86</v>
      </c>
      <c r="CC1284">
        <v>0</v>
      </c>
    </row>
    <row r="1285" spans="1:81" x14ac:dyDescent="0.2">
      <c r="A1285" s="3">
        <v>2484</v>
      </c>
      <c r="B1285" s="3">
        <v>1224880</v>
      </c>
      <c r="C1285" s="3" t="s">
        <v>5903</v>
      </c>
      <c r="D1285" s="3" t="s">
        <v>3036</v>
      </c>
      <c r="E1285" t="s">
        <v>5899</v>
      </c>
      <c r="F1285" t="s">
        <v>5904</v>
      </c>
      <c r="G1285" s="3" t="s">
        <v>5905</v>
      </c>
      <c r="H1285" s="3" t="s">
        <v>5906</v>
      </c>
      <c r="I1285" s="3">
        <v>0</v>
      </c>
      <c r="J1285" t="s">
        <v>3168</v>
      </c>
      <c r="N1285">
        <v>0</v>
      </c>
      <c r="P1285" s="5">
        <v>265742000</v>
      </c>
      <c r="Q1285">
        <v>100</v>
      </c>
      <c r="R1285">
        <v>265742000</v>
      </c>
      <c r="S1285">
        <v>1439180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99.89</v>
      </c>
      <c r="BV1285">
        <v>100.28</v>
      </c>
      <c r="BX1285">
        <v>265000000</v>
      </c>
      <c r="BY1285">
        <v>287673</v>
      </c>
      <c r="BZ1285">
        <v>116</v>
      </c>
      <c r="CA1285" s="1">
        <v>45847</v>
      </c>
      <c r="CB1285" t="s">
        <v>86</v>
      </c>
      <c r="CC1285">
        <v>0</v>
      </c>
    </row>
    <row r="1286" spans="1:81" x14ac:dyDescent="0.2">
      <c r="A1286" s="3">
        <v>1636</v>
      </c>
      <c r="B1286" s="3">
        <v>1225283</v>
      </c>
      <c r="C1286" s="3" t="s">
        <v>5936</v>
      </c>
      <c r="D1286" s="3" t="s">
        <v>3036</v>
      </c>
      <c r="E1286" t="s">
        <v>1507</v>
      </c>
      <c r="F1286" t="s">
        <v>5937</v>
      </c>
      <c r="G1286" s="3" t="s">
        <v>5938</v>
      </c>
      <c r="H1286" s="3" t="s">
        <v>5939</v>
      </c>
      <c r="I1286" s="3">
        <v>510454333</v>
      </c>
      <c r="J1286" t="s">
        <v>82</v>
      </c>
      <c r="N1286">
        <v>0</v>
      </c>
      <c r="P1286" s="5">
        <v>263757396</v>
      </c>
      <c r="Q1286">
        <v>100</v>
      </c>
      <c r="R1286">
        <v>263757396</v>
      </c>
      <c r="S1286">
        <v>1731503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102.58</v>
      </c>
      <c r="BV1286">
        <v>102.9</v>
      </c>
      <c r="BX1286">
        <v>256324000</v>
      </c>
      <c r="BY1286">
        <v>849153</v>
      </c>
      <c r="BZ1286">
        <v>112</v>
      </c>
      <c r="CA1286" s="1">
        <v>45853</v>
      </c>
      <c r="CB1286" t="s">
        <v>86</v>
      </c>
      <c r="CC1286">
        <v>0</v>
      </c>
    </row>
    <row r="1287" spans="1:81" x14ac:dyDescent="0.2">
      <c r="A1287" s="3">
        <v>573</v>
      </c>
      <c r="B1287" s="3">
        <v>1217959</v>
      </c>
      <c r="C1287" s="3" t="s">
        <v>5499</v>
      </c>
      <c r="D1287" s="3" t="s">
        <v>3036</v>
      </c>
      <c r="E1287" t="s">
        <v>541</v>
      </c>
      <c r="F1287" t="s">
        <v>5500</v>
      </c>
      <c r="G1287" s="3" t="s">
        <v>5501</v>
      </c>
      <c r="H1287" s="3" t="s">
        <v>5502</v>
      </c>
      <c r="I1287" s="3">
        <v>520033424</v>
      </c>
      <c r="J1287" t="s">
        <v>82</v>
      </c>
      <c r="N1287">
        <v>0</v>
      </c>
      <c r="P1287" s="5">
        <v>257475000</v>
      </c>
      <c r="Q1287">
        <v>100</v>
      </c>
      <c r="R1287">
        <v>257475000</v>
      </c>
      <c r="S1287">
        <v>422922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102.34</v>
      </c>
      <c r="BV1287">
        <v>102.99</v>
      </c>
      <c r="BX1287">
        <v>250000000</v>
      </c>
      <c r="BY1287">
        <v>74059</v>
      </c>
      <c r="BZ1287">
        <v>207</v>
      </c>
      <c r="CA1287" s="1">
        <v>45713</v>
      </c>
      <c r="CB1287" t="s">
        <v>86</v>
      </c>
      <c r="CC1287">
        <v>0</v>
      </c>
    </row>
    <row r="1288" spans="1:81" x14ac:dyDescent="0.2">
      <c r="A1288" s="3">
        <v>1668</v>
      </c>
      <c r="B1288" s="3">
        <v>1216621</v>
      </c>
      <c r="C1288" s="3" t="s">
        <v>5419</v>
      </c>
      <c r="D1288" s="3" t="s">
        <v>3036</v>
      </c>
      <c r="E1288" t="s">
        <v>1530</v>
      </c>
      <c r="F1288" t="s">
        <v>5420</v>
      </c>
      <c r="G1288" s="3" t="s">
        <v>5421</v>
      </c>
      <c r="H1288" s="3" t="s">
        <v>5422</v>
      </c>
      <c r="I1288" s="3">
        <v>515434074</v>
      </c>
      <c r="J1288" t="s">
        <v>82</v>
      </c>
      <c r="N1288">
        <v>0</v>
      </c>
      <c r="P1288" s="5">
        <v>257391000</v>
      </c>
      <c r="Q1288">
        <v>100</v>
      </c>
      <c r="R1288">
        <v>257391000</v>
      </c>
      <c r="S1288">
        <v>812403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94.98</v>
      </c>
      <c r="BV1288">
        <v>95.33</v>
      </c>
      <c r="BX1288">
        <v>270000000</v>
      </c>
      <c r="BY1288">
        <v>321485</v>
      </c>
      <c r="BZ1288">
        <v>225</v>
      </c>
      <c r="CA1288" s="1">
        <v>45687</v>
      </c>
      <c r="CB1288" t="s">
        <v>86</v>
      </c>
      <c r="CC1288">
        <v>0</v>
      </c>
    </row>
    <row r="1289" spans="1:81" x14ac:dyDescent="0.2">
      <c r="A1289" s="3">
        <v>1130</v>
      </c>
      <c r="B1289" s="3">
        <v>1142629</v>
      </c>
      <c r="C1289" s="3" t="s">
        <v>3315</v>
      </c>
      <c r="D1289" s="3" t="s">
        <v>3036</v>
      </c>
      <c r="E1289" t="s">
        <v>3226</v>
      </c>
      <c r="F1289" t="s">
        <v>3316</v>
      </c>
      <c r="G1289" s="3" t="s">
        <v>3317</v>
      </c>
      <c r="H1289" s="3" t="s">
        <v>3318</v>
      </c>
      <c r="I1289" s="3">
        <v>520044520</v>
      </c>
      <c r="J1289" t="s">
        <v>82</v>
      </c>
      <c r="N1289">
        <v>0</v>
      </c>
      <c r="P1289" s="5">
        <v>256679362</v>
      </c>
      <c r="Q1289">
        <v>100</v>
      </c>
      <c r="R1289">
        <v>256679362</v>
      </c>
      <c r="S1289">
        <v>480709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114.46</v>
      </c>
      <c r="BV1289">
        <v>114.97</v>
      </c>
      <c r="BW1289">
        <v>6.49</v>
      </c>
      <c r="BX1289">
        <v>223257687</v>
      </c>
      <c r="BY1289">
        <v>210386</v>
      </c>
      <c r="BZ1289">
        <v>246</v>
      </c>
      <c r="CA1289" s="1">
        <v>43090</v>
      </c>
      <c r="CB1289" t="s">
        <v>86</v>
      </c>
      <c r="CC1289">
        <v>0</v>
      </c>
    </row>
    <row r="1290" spans="1:81" x14ac:dyDescent="0.2">
      <c r="A1290" s="3">
        <v>1636</v>
      </c>
      <c r="B1290" s="3">
        <v>1184779</v>
      </c>
      <c r="C1290" s="3" t="s">
        <v>4069</v>
      </c>
      <c r="D1290" s="3" t="s">
        <v>3036</v>
      </c>
      <c r="E1290" t="s">
        <v>1507</v>
      </c>
      <c r="F1290" t="s">
        <v>4070</v>
      </c>
      <c r="G1290" s="3" t="s">
        <v>4071</v>
      </c>
      <c r="H1290" s="3" t="s">
        <v>4072</v>
      </c>
      <c r="I1290" s="3">
        <v>510454333</v>
      </c>
      <c r="J1290" t="s">
        <v>82</v>
      </c>
      <c r="N1290">
        <v>0</v>
      </c>
      <c r="P1290" s="5">
        <v>256297847</v>
      </c>
      <c r="Q1290">
        <v>100</v>
      </c>
      <c r="R1290">
        <v>256297847</v>
      </c>
      <c r="S1290">
        <v>381894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110.81</v>
      </c>
      <c r="BV1290">
        <v>111.05</v>
      </c>
      <c r="BW1290">
        <v>5.3</v>
      </c>
      <c r="BX1290">
        <v>230795000</v>
      </c>
      <c r="BY1290">
        <v>240854</v>
      </c>
      <c r="BZ1290">
        <v>246</v>
      </c>
      <c r="CA1290" s="1">
        <v>44620</v>
      </c>
      <c r="CB1290" t="s">
        <v>86</v>
      </c>
      <c r="CC1290">
        <v>0</v>
      </c>
    </row>
    <row r="1291" spans="1:81" x14ac:dyDescent="0.2">
      <c r="A1291" s="3">
        <v>1625</v>
      </c>
      <c r="B1291" s="3">
        <v>1178144</v>
      </c>
      <c r="C1291" s="3" t="s">
        <v>3836</v>
      </c>
      <c r="D1291" s="3" t="s">
        <v>3036</v>
      </c>
      <c r="E1291" t="s">
        <v>3837</v>
      </c>
      <c r="F1291" t="s">
        <v>3838</v>
      </c>
      <c r="G1291" s="3" t="s">
        <v>3839</v>
      </c>
      <c r="H1291" s="3" t="s">
        <v>3840</v>
      </c>
      <c r="I1291" s="3">
        <v>515060044</v>
      </c>
      <c r="J1291" t="s">
        <v>82</v>
      </c>
      <c r="L1291" t="s">
        <v>3281</v>
      </c>
      <c r="N1291">
        <v>0</v>
      </c>
      <c r="P1291" s="5">
        <v>255302905</v>
      </c>
      <c r="Q1291">
        <v>96</v>
      </c>
      <c r="R1291">
        <v>245090788.80000001</v>
      </c>
      <c r="S1291">
        <v>232495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97.34</v>
      </c>
      <c r="BV1291">
        <v>97.64</v>
      </c>
      <c r="BW1291">
        <v>-6.8</v>
      </c>
      <c r="BX1291">
        <v>261473684</v>
      </c>
      <c r="BY1291">
        <v>148355</v>
      </c>
      <c r="BZ1291">
        <v>246</v>
      </c>
      <c r="CA1291" s="1">
        <v>44384</v>
      </c>
      <c r="CB1291" t="s">
        <v>86</v>
      </c>
      <c r="CC1291">
        <v>0</v>
      </c>
    </row>
    <row r="1292" spans="1:81" x14ac:dyDescent="0.2">
      <c r="A1292" s="3">
        <v>1739</v>
      </c>
      <c r="B1292" s="3">
        <v>1145564</v>
      </c>
      <c r="C1292" s="3" t="s">
        <v>3366</v>
      </c>
      <c r="D1292" s="3" t="s">
        <v>3036</v>
      </c>
      <c r="E1292" t="s">
        <v>3367</v>
      </c>
      <c r="F1292" t="s">
        <v>3368</v>
      </c>
      <c r="G1292" s="3" t="s">
        <v>3369</v>
      </c>
      <c r="H1292" s="3" t="s">
        <v>3370</v>
      </c>
      <c r="I1292" s="3">
        <v>513569780</v>
      </c>
      <c r="J1292" t="s">
        <v>82</v>
      </c>
      <c r="N1292">
        <v>0</v>
      </c>
      <c r="P1292" s="5">
        <v>254743767</v>
      </c>
      <c r="Q1292">
        <v>100</v>
      </c>
      <c r="R1292">
        <v>254743767</v>
      </c>
      <c r="S1292">
        <v>3099881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116.52</v>
      </c>
      <c r="BV1292">
        <v>116.63</v>
      </c>
      <c r="BW1292">
        <v>4.5</v>
      </c>
      <c r="BX1292">
        <v>218420447</v>
      </c>
      <c r="BY1292">
        <v>703437</v>
      </c>
      <c r="BZ1292">
        <v>246</v>
      </c>
      <c r="CA1292" s="1">
        <v>43229</v>
      </c>
      <c r="CB1292" t="s">
        <v>86</v>
      </c>
      <c r="CC1292">
        <v>0</v>
      </c>
    </row>
    <row r="1293" spans="1:81" x14ac:dyDescent="0.2">
      <c r="A1293" s="3">
        <v>2356</v>
      </c>
      <c r="B1293" s="3">
        <v>1225739</v>
      </c>
      <c r="C1293" s="3" t="s">
        <v>5960</v>
      </c>
      <c r="D1293" s="3" t="s">
        <v>3036</v>
      </c>
      <c r="E1293" t="s">
        <v>2101</v>
      </c>
      <c r="F1293" t="s">
        <v>5961</v>
      </c>
      <c r="G1293" s="3" t="s">
        <v>5962</v>
      </c>
      <c r="H1293" s="3" t="s">
        <v>5963</v>
      </c>
      <c r="I1293" s="3">
        <v>0</v>
      </c>
      <c r="J1293" t="s">
        <v>1518</v>
      </c>
      <c r="L1293" t="s">
        <v>3281</v>
      </c>
      <c r="N1293">
        <v>0</v>
      </c>
      <c r="P1293" s="5">
        <v>254673606</v>
      </c>
      <c r="Q1293">
        <v>100</v>
      </c>
      <c r="R1293">
        <v>254673606</v>
      </c>
      <c r="S1293">
        <v>485031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93.7</v>
      </c>
      <c r="BV1293">
        <v>94.6</v>
      </c>
      <c r="BX1293">
        <v>269211000</v>
      </c>
      <c r="BY1293">
        <v>52950</v>
      </c>
      <c r="BZ1293">
        <v>106</v>
      </c>
      <c r="CA1293" s="1">
        <v>45861</v>
      </c>
      <c r="CB1293" t="s">
        <v>86</v>
      </c>
      <c r="CC1293">
        <v>0</v>
      </c>
    </row>
    <row r="1294" spans="1:81" x14ac:dyDescent="0.2">
      <c r="A1294" s="3">
        <v>400</v>
      </c>
      <c r="B1294" s="3">
        <v>1215896</v>
      </c>
      <c r="C1294" s="3" t="s">
        <v>5350</v>
      </c>
      <c r="D1294" s="3" t="s">
        <v>3036</v>
      </c>
      <c r="E1294" t="s">
        <v>393</v>
      </c>
      <c r="F1294" t="s">
        <v>5351</v>
      </c>
      <c r="G1294" s="3" t="s">
        <v>5352</v>
      </c>
      <c r="H1294" s="3" t="s">
        <v>5353</v>
      </c>
      <c r="I1294" s="3">
        <v>520038605</v>
      </c>
      <c r="J1294" t="s">
        <v>82</v>
      </c>
      <c r="N1294">
        <v>0</v>
      </c>
      <c r="P1294" s="5">
        <v>254425000</v>
      </c>
      <c r="Q1294">
        <v>100</v>
      </c>
      <c r="R1294">
        <v>254425000</v>
      </c>
      <c r="S1294">
        <v>787550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101.35</v>
      </c>
      <c r="BV1294">
        <v>101.77</v>
      </c>
      <c r="BX1294">
        <v>250000000</v>
      </c>
      <c r="BY1294">
        <v>246535</v>
      </c>
      <c r="BZ1294">
        <v>239</v>
      </c>
      <c r="CA1294" s="1">
        <v>45669</v>
      </c>
      <c r="CB1294" t="s">
        <v>86</v>
      </c>
      <c r="CC1294">
        <v>0</v>
      </c>
    </row>
    <row r="1295" spans="1:81" x14ac:dyDescent="0.2">
      <c r="A1295" s="3">
        <v>2360</v>
      </c>
      <c r="B1295" s="3">
        <v>1226059</v>
      </c>
      <c r="C1295" s="3" t="s">
        <v>5981</v>
      </c>
      <c r="D1295" s="3" t="s">
        <v>3036</v>
      </c>
      <c r="E1295" t="s">
        <v>2112</v>
      </c>
      <c r="F1295" t="s">
        <v>5982</v>
      </c>
      <c r="G1295" s="3" t="s">
        <v>5983</v>
      </c>
      <c r="H1295" s="3" t="s">
        <v>5984</v>
      </c>
      <c r="I1295" s="3">
        <v>511996803</v>
      </c>
      <c r="J1295" t="s">
        <v>82</v>
      </c>
      <c r="N1295">
        <v>0</v>
      </c>
      <c r="P1295" s="5">
        <v>253625000</v>
      </c>
      <c r="Q1295">
        <v>100</v>
      </c>
      <c r="R1295">
        <v>253625000</v>
      </c>
      <c r="S1295">
        <v>2097355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100.88</v>
      </c>
      <c r="BV1295">
        <v>101.45</v>
      </c>
      <c r="BX1295">
        <v>250000000</v>
      </c>
      <c r="BY1295">
        <v>881688</v>
      </c>
      <c r="BZ1295">
        <v>101</v>
      </c>
      <c r="CA1295" s="1">
        <v>45868</v>
      </c>
      <c r="CB1295" t="s">
        <v>86</v>
      </c>
      <c r="CC1295">
        <v>0</v>
      </c>
    </row>
    <row r="1296" spans="1:81" x14ac:dyDescent="0.2">
      <c r="A1296" s="3">
        <v>1654</v>
      </c>
      <c r="B1296" s="3">
        <v>1179019</v>
      </c>
      <c r="C1296" s="3" t="s">
        <v>3890</v>
      </c>
      <c r="D1296" s="3" t="s">
        <v>3036</v>
      </c>
      <c r="E1296" t="s">
        <v>3891</v>
      </c>
      <c r="F1296" t="s">
        <v>3892</v>
      </c>
      <c r="G1296" s="3" t="s">
        <v>3893</v>
      </c>
      <c r="H1296" s="3" t="s">
        <v>3894</v>
      </c>
      <c r="I1296" s="3">
        <v>0</v>
      </c>
      <c r="J1296" t="s">
        <v>3168</v>
      </c>
      <c r="N1296">
        <v>0</v>
      </c>
      <c r="P1296" s="5">
        <v>253535591</v>
      </c>
      <c r="Q1296">
        <v>100</v>
      </c>
      <c r="R1296">
        <v>253535591</v>
      </c>
      <c r="S1296">
        <v>504289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102.07</v>
      </c>
      <c r="BV1296">
        <v>102.28</v>
      </c>
      <c r="BW1296">
        <v>6.1</v>
      </c>
      <c r="BX1296">
        <v>247883840</v>
      </c>
      <c r="BY1296">
        <v>252372</v>
      </c>
      <c r="BZ1296">
        <v>246</v>
      </c>
      <c r="CA1296" s="1">
        <v>44410</v>
      </c>
      <c r="CB1296" t="s">
        <v>86</v>
      </c>
      <c r="CC1296">
        <v>0</v>
      </c>
    </row>
    <row r="1297" spans="1:81" x14ac:dyDescent="0.2">
      <c r="A1297" s="3">
        <v>2397</v>
      </c>
      <c r="B1297" s="3">
        <v>1231422</v>
      </c>
      <c r="C1297" s="3" t="s">
        <v>6281</v>
      </c>
      <c r="D1297" s="3" t="s">
        <v>3036</v>
      </c>
      <c r="E1297" t="s">
        <v>2167</v>
      </c>
      <c r="F1297" t="s">
        <v>6282</v>
      </c>
      <c r="G1297" s="3" t="s">
        <v>6283</v>
      </c>
      <c r="H1297" s="3" t="s">
        <v>6284</v>
      </c>
      <c r="I1297" s="3">
        <v>516597549</v>
      </c>
      <c r="J1297" t="s">
        <v>82</v>
      </c>
      <c r="N1297">
        <v>0</v>
      </c>
      <c r="P1297" s="5">
        <v>252075000</v>
      </c>
      <c r="Q1297">
        <v>100</v>
      </c>
      <c r="R1297">
        <v>252075000</v>
      </c>
      <c r="S1297">
        <v>1972403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100.36</v>
      </c>
      <c r="BV1297">
        <v>100.83</v>
      </c>
      <c r="BX1297">
        <v>250000000</v>
      </c>
      <c r="BY1297">
        <v>1042436</v>
      </c>
      <c r="BZ1297">
        <v>37</v>
      </c>
      <c r="CA1297" s="1">
        <v>45972</v>
      </c>
      <c r="CB1297" t="s">
        <v>86</v>
      </c>
      <c r="CC1297">
        <v>0</v>
      </c>
    </row>
    <row r="1298" spans="1:81" x14ac:dyDescent="0.2">
      <c r="A1298" s="3">
        <v>1060</v>
      </c>
      <c r="B1298" s="3">
        <v>1143395</v>
      </c>
      <c r="C1298" s="3" t="s">
        <v>3348</v>
      </c>
      <c r="D1298" s="3" t="s">
        <v>3036</v>
      </c>
      <c r="E1298" t="s">
        <v>877</v>
      </c>
      <c r="F1298" t="s">
        <v>3349</v>
      </c>
      <c r="G1298" s="3" t="s">
        <v>3350</v>
      </c>
      <c r="H1298" s="3" t="s">
        <v>3351</v>
      </c>
      <c r="I1298" s="3">
        <v>520043720</v>
      </c>
      <c r="J1298" t="s">
        <v>82</v>
      </c>
      <c r="N1298">
        <v>0</v>
      </c>
      <c r="P1298" s="5">
        <v>249908400</v>
      </c>
      <c r="Q1298">
        <v>100</v>
      </c>
      <c r="R1298">
        <v>249908400</v>
      </c>
      <c r="S1298">
        <v>350556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98.91</v>
      </c>
      <c r="BV1298">
        <v>99.17</v>
      </c>
      <c r="BW1298">
        <v>7.4</v>
      </c>
      <c r="BX1298">
        <v>252000000</v>
      </c>
      <c r="BY1298">
        <v>231915</v>
      </c>
      <c r="BZ1298">
        <v>246</v>
      </c>
      <c r="CA1298" s="1">
        <v>43152</v>
      </c>
      <c r="CB1298" t="s">
        <v>86</v>
      </c>
      <c r="CC1298">
        <v>0</v>
      </c>
    </row>
    <row r="1299" spans="1:81" x14ac:dyDescent="0.2">
      <c r="A1299" s="3">
        <v>604</v>
      </c>
      <c r="B1299" s="3">
        <v>6040398</v>
      </c>
      <c r="C1299" s="3" t="s">
        <v>6860</v>
      </c>
      <c r="D1299" s="3" t="s">
        <v>3036</v>
      </c>
      <c r="E1299" t="s">
        <v>577</v>
      </c>
      <c r="F1299" t="s">
        <v>6861</v>
      </c>
      <c r="G1299" s="3" t="s">
        <v>6862</v>
      </c>
      <c r="H1299" s="3" t="s">
        <v>6863</v>
      </c>
      <c r="I1299" s="3">
        <v>520018078</v>
      </c>
      <c r="J1299" t="s">
        <v>82</v>
      </c>
      <c r="N1299">
        <v>0</v>
      </c>
      <c r="P1299" s="5">
        <v>249560850</v>
      </c>
      <c r="Q1299">
        <v>100</v>
      </c>
      <c r="R1299">
        <v>249560850</v>
      </c>
      <c r="S1299">
        <v>192546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119.13</v>
      </c>
      <c r="BV1299">
        <v>119.35</v>
      </c>
      <c r="BW1299">
        <v>5.47</v>
      </c>
      <c r="BX1299">
        <v>209100000</v>
      </c>
      <c r="BY1299">
        <v>63578</v>
      </c>
      <c r="BZ1299">
        <v>246</v>
      </c>
      <c r="CA1299" s="1">
        <v>43290</v>
      </c>
      <c r="CB1299" t="s">
        <v>86</v>
      </c>
      <c r="CC1299">
        <v>0</v>
      </c>
    </row>
    <row r="1300" spans="1:81" x14ac:dyDescent="0.2">
      <c r="A1300" s="3">
        <v>1728</v>
      </c>
      <c r="B1300" s="3">
        <v>1143585</v>
      </c>
      <c r="C1300" s="3" t="s">
        <v>3357</v>
      </c>
      <c r="D1300" s="3" t="s">
        <v>3036</v>
      </c>
      <c r="E1300" t="s">
        <v>3358</v>
      </c>
      <c r="F1300" t="s">
        <v>3359</v>
      </c>
      <c r="G1300" s="3" t="s">
        <v>3360</v>
      </c>
      <c r="H1300" s="3" t="s">
        <v>3361</v>
      </c>
      <c r="I1300" s="3">
        <v>520017393</v>
      </c>
      <c r="J1300" t="s">
        <v>82</v>
      </c>
      <c r="N1300">
        <v>0</v>
      </c>
      <c r="P1300" s="5">
        <v>243575000</v>
      </c>
      <c r="Q1300">
        <v>100</v>
      </c>
      <c r="R1300">
        <v>243575000</v>
      </c>
      <c r="S1300">
        <v>549827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97.33</v>
      </c>
      <c r="BV1300">
        <v>97.43</v>
      </c>
      <c r="BW1300">
        <v>5.05</v>
      </c>
      <c r="BX1300">
        <v>250000000</v>
      </c>
      <c r="BY1300">
        <v>350954</v>
      </c>
      <c r="BZ1300">
        <v>246</v>
      </c>
      <c r="CA1300" s="1">
        <v>43173</v>
      </c>
      <c r="CB1300" t="s">
        <v>86</v>
      </c>
      <c r="CC1300">
        <v>0</v>
      </c>
    </row>
    <row r="1301" spans="1:81" x14ac:dyDescent="0.2">
      <c r="A1301" s="3">
        <v>1327</v>
      </c>
      <c r="B1301" s="3">
        <v>1224948</v>
      </c>
      <c r="C1301" s="3" t="s">
        <v>5911</v>
      </c>
      <c r="D1301" s="3" t="s">
        <v>3036</v>
      </c>
      <c r="E1301" t="s">
        <v>1198</v>
      </c>
      <c r="F1301" t="s">
        <v>5912</v>
      </c>
      <c r="G1301" s="3" t="s">
        <v>5913</v>
      </c>
      <c r="H1301" s="3" t="s">
        <v>5914</v>
      </c>
      <c r="I1301" s="3">
        <v>513623314</v>
      </c>
      <c r="J1301" t="s">
        <v>82</v>
      </c>
      <c r="N1301">
        <v>0</v>
      </c>
      <c r="P1301" s="5">
        <v>242238000</v>
      </c>
      <c r="Q1301">
        <v>100</v>
      </c>
      <c r="R1301">
        <v>242238000</v>
      </c>
      <c r="S1301">
        <v>1104139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102.49</v>
      </c>
      <c r="BV1301">
        <v>103.08</v>
      </c>
      <c r="BX1301">
        <v>235000000</v>
      </c>
      <c r="BY1301">
        <v>374192</v>
      </c>
      <c r="BZ1301">
        <v>116</v>
      </c>
      <c r="CA1301" s="1">
        <v>45847</v>
      </c>
      <c r="CB1301" t="s">
        <v>86</v>
      </c>
      <c r="CC1301">
        <v>0</v>
      </c>
    </row>
    <row r="1302" spans="1:81" x14ac:dyDescent="0.2">
      <c r="A1302" s="3">
        <v>1367</v>
      </c>
      <c r="B1302" s="3">
        <v>1138163</v>
      </c>
      <c r="C1302" s="3" t="s">
        <v>3173</v>
      </c>
      <c r="D1302" s="3" t="s">
        <v>3036</v>
      </c>
      <c r="E1302" t="s">
        <v>3107</v>
      </c>
      <c r="F1302" t="s">
        <v>3174</v>
      </c>
      <c r="G1302" s="3" t="s">
        <v>3175</v>
      </c>
      <c r="H1302" s="3" t="s">
        <v>3176</v>
      </c>
      <c r="I1302" s="3">
        <v>513834200</v>
      </c>
      <c r="J1302" t="s">
        <v>82</v>
      </c>
      <c r="N1302">
        <v>0</v>
      </c>
      <c r="P1302" s="5">
        <v>240033973</v>
      </c>
      <c r="Q1302">
        <v>100</v>
      </c>
      <c r="R1302">
        <v>240033973</v>
      </c>
      <c r="S1302">
        <v>790490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99.81</v>
      </c>
      <c r="BV1302">
        <v>100.01</v>
      </c>
      <c r="BW1302">
        <v>6.56</v>
      </c>
      <c r="BX1302">
        <v>240009973</v>
      </c>
      <c r="BY1302">
        <v>626574</v>
      </c>
      <c r="BZ1302">
        <v>246</v>
      </c>
      <c r="CA1302" s="1">
        <v>42464</v>
      </c>
      <c r="CB1302" t="s">
        <v>86</v>
      </c>
      <c r="CC1302">
        <v>0</v>
      </c>
    </row>
    <row r="1303" spans="1:81" x14ac:dyDescent="0.2">
      <c r="A1303" s="3">
        <v>2072</v>
      </c>
      <c r="B1303" s="3">
        <v>1172253</v>
      </c>
      <c r="C1303" s="3" t="s">
        <v>3740</v>
      </c>
      <c r="D1303" s="3" t="s">
        <v>3036</v>
      </c>
      <c r="E1303" t="s">
        <v>1608</v>
      </c>
      <c r="F1303" t="s">
        <v>3741</v>
      </c>
      <c r="G1303" s="3" t="s">
        <v>3742</v>
      </c>
      <c r="H1303" s="3" t="s">
        <v>3743</v>
      </c>
      <c r="I1303" s="3">
        <v>511809071</v>
      </c>
      <c r="J1303" t="s">
        <v>82</v>
      </c>
      <c r="N1303">
        <v>0</v>
      </c>
      <c r="P1303" s="5">
        <v>239979664</v>
      </c>
      <c r="Q1303">
        <v>100</v>
      </c>
      <c r="R1303">
        <v>239979664</v>
      </c>
      <c r="S1303">
        <v>566724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96.84</v>
      </c>
      <c r="BV1303">
        <v>96.99</v>
      </c>
      <c r="BW1303">
        <v>6.35</v>
      </c>
      <c r="BX1303">
        <v>247427224</v>
      </c>
      <c r="BY1303">
        <v>336289</v>
      </c>
      <c r="BZ1303">
        <v>246</v>
      </c>
      <c r="CA1303" s="1">
        <v>44231</v>
      </c>
      <c r="CB1303" t="s">
        <v>86</v>
      </c>
      <c r="CC1303">
        <v>0</v>
      </c>
    </row>
    <row r="1304" spans="1:81" x14ac:dyDescent="0.2">
      <c r="A1304" s="3">
        <v>1367</v>
      </c>
      <c r="B1304" s="3">
        <v>1138171</v>
      </c>
      <c r="C1304" s="3" t="s">
        <v>3177</v>
      </c>
      <c r="D1304" s="3" t="s">
        <v>3036</v>
      </c>
      <c r="E1304" t="s">
        <v>3107</v>
      </c>
      <c r="F1304" t="s">
        <v>3178</v>
      </c>
      <c r="G1304" s="3" t="s">
        <v>3179</v>
      </c>
      <c r="H1304" s="3" t="s">
        <v>3180</v>
      </c>
      <c r="I1304" s="3">
        <v>513834200</v>
      </c>
      <c r="J1304" t="s">
        <v>82</v>
      </c>
      <c r="N1304">
        <v>0</v>
      </c>
      <c r="P1304" s="5">
        <v>239265942</v>
      </c>
      <c r="Q1304">
        <v>100</v>
      </c>
      <c r="R1304">
        <v>239265942</v>
      </c>
      <c r="S1304">
        <v>545592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99.45</v>
      </c>
      <c r="BV1304">
        <v>99.69</v>
      </c>
      <c r="BW1304">
        <v>7.31</v>
      </c>
      <c r="BX1304">
        <v>240009973</v>
      </c>
      <c r="BY1304">
        <v>391361</v>
      </c>
      <c r="BZ1304">
        <v>246</v>
      </c>
      <c r="CA1304" s="1">
        <v>42464</v>
      </c>
      <c r="CB1304" t="s">
        <v>86</v>
      </c>
      <c r="CC1304">
        <v>0</v>
      </c>
    </row>
    <row r="1305" spans="1:81" x14ac:dyDescent="0.2">
      <c r="A1305" s="3">
        <v>573</v>
      </c>
      <c r="B1305" s="3">
        <v>1190586</v>
      </c>
      <c r="C1305" s="3" t="s">
        <v>4274</v>
      </c>
      <c r="D1305" s="3" t="s">
        <v>3036</v>
      </c>
      <c r="E1305" t="s">
        <v>541</v>
      </c>
      <c r="F1305" t="s">
        <v>4275</v>
      </c>
      <c r="G1305" s="3" t="s">
        <v>4276</v>
      </c>
      <c r="H1305" s="3" t="s">
        <v>4277</v>
      </c>
      <c r="I1305" s="3">
        <v>520033424</v>
      </c>
      <c r="J1305" t="s">
        <v>82</v>
      </c>
      <c r="N1305">
        <v>0</v>
      </c>
      <c r="P1305" s="5">
        <v>238744772</v>
      </c>
      <c r="Q1305">
        <v>100</v>
      </c>
      <c r="R1305">
        <v>238744772</v>
      </c>
      <c r="S1305">
        <v>405030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100.92</v>
      </c>
      <c r="BV1305">
        <v>101.05</v>
      </c>
      <c r="BW1305">
        <v>6.91</v>
      </c>
      <c r="BX1305">
        <v>236264000</v>
      </c>
      <c r="BY1305">
        <v>172561</v>
      </c>
      <c r="BZ1305">
        <v>246</v>
      </c>
      <c r="CA1305" s="1">
        <v>44868</v>
      </c>
      <c r="CB1305" t="s">
        <v>86</v>
      </c>
      <c r="CC1305">
        <v>0</v>
      </c>
    </row>
    <row r="1306" spans="1:81" x14ac:dyDescent="0.2">
      <c r="A1306" s="3">
        <v>823</v>
      </c>
      <c r="B1306" s="3">
        <v>8230328</v>
      </c>
      <c r="C1306" s="3" t="s">
        <v>7128</v>
      </c>
      <c r="D1306" s="3" t="s">
        <v>3036</v>
      </c>
      <c r="E1306" t="s">
        <v>795</v>
      </c>
      <c r="F1306" t="s">
        <v>7129</v>
      </c>
      <c r="G1306" s="3" t="s">
        <v>7130</v>
      </c>
      <c r="H1306" s="3" t="s">
        <v>7131</v>
      </c>
      <c r="I1306" s="3">
        <v>520033309</v>
      </c>
      <c r="J1306" t="s">
        <v>82</v>
      </c>
      <c r="N1306">
        <v>0</v>
      </c>
      <c r="P1306" s="5">
        <v>238416316</v>
      </c>
      <c r="Q1306">
        <v>100</v>
      </c>
      <c r="R1306">
        <v>238416316</v>
      </c>
      <c r="S1306">
        <v>37256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96.54</v>
      </c>
      <c r="BV1306">
        <v>96.59</v>
      </c>
      <c r="BW1306">
        <v>7.3</v>
      </c>
      <c r="BX1306">
        <v>246833333</v>
      </c>
      <c r="BY1306">
        <v>0</v>
      </c>
      <c r="BZ1306">
        <v>246</v>
      </c>
      <c r="CA1306" s="1">
        <v>44558</v>
      </c>
      <c r="CB1306" t="s">
        <v>86</v>
      </c>
      <c r="CC1306">
        <v>0</v>
      </c>
    </row>
    <row r="1307" spans="1:81" x14ac:dyDescent="0.2">
      <c r="A1307" s="3">
        <v>746</v>
      </c>
      <c r="B1307" s="3">
        <v>7460389</v>
      </c>
      <c r="C1307" s="3" t="s">
        <v>7040</v>
      </c>
      <c r="D1307" s="3" t="s">
        <v>3036</v>
      </c>
      <c r="E1307" t="s">
        <v>727</v>
      </c>
      <c r="F1307" t="s">
        <v>7041</v>
      </c>
      <c r="G1307" s="3" t="s">
        <v>7042</v>
      </c>
      <c r="H1307" s="3" t="s">
        <v>7043</v>
      </c>
      <c r="I1307" s="3">
        <v>520003781</v>
      </c>
      <c r="J1307" t="s">
        <v>82</v>
      </c>
      <c r="N1307">
        <v>0</v>
      </c>
      <c r="P1307" s="5">
        <v>237794999</v>
      </c>
      <c r="Q1307">
        <v>100</v>
      </c>
      <c r="R1307">
        <v>237794999</v>
      </c>
      <c r="S1307">
        <v>707958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98.43</v>
      </c>
      <c r="BV1307">
        <v>98.57</v>
      </c>
      <c r="BW1307">
        <v>5.14</v>
      </c>
      <c r="BX1307">
        <v>241244800</v>
      </c>
      <c r="BY1307">
        <v>422116</v>
      </c>
      <c r="BZ1307">
        <v>246</v>
      </c>
      <c r="CA1307" s="1">
        <v>42921</v>
      </c>
      <c r="CB1307" t="s">
        <v>86</v>
      </c>
      <c r="CC1307">
        <v>0</v>
      </c>
    </row>
    <row r="1308" spans="1:81" x14ac:dyDescent="0.2">
      <c r="A1308" s="3">
        <v>1553</v>
      </c>
      <c r="B1308" s="3">
        <v>1217892</v>
      </c>
      <c r="C1308" s="3" t="s">
        <v>5495</v>
      </c>
      <c r="D1308" s="3" t="s">
        <v>3036</v>
      </c>
      <c r="E1308" t="s">
        <v>1520</v>
      </c>
      <c r="F1308" t="s">
        <v>5496</v>
      </c>
      <c r="G1308" s="3" t="s">
        <v>5497</v>
      </c>
      <c r="H1308" s="3" t="s">
        <v>5498</v>
      </c>
      <c r="I1308" s="3">
        <v>513988824</v>
      </c>
      <c r="J1308" t="s">
        <v>82</v>
      </c>
      <c r="N1308">
        <v>0</v>
      </c>
      <c r="P1308" s="5">
        <v>236475454</v>
      </c>
      <c r="Q1308">
        <v>100</v>
      </c>
      <c r="R1308">
        <v>236475454</v>
      </c>
      <c r="S1308">
        <v>404105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98.34</v>
      </c>
      <c r="BV1308">
        <v>98.22</v>
      </c>
      <c r="BX1308">
        <v>240761000</v>
      </c>
      <c r="BY1308">
        <v>119624</v>
      </c>
      <c r="BZ1308">
        <v>208</v>
      </c>
      <c r="CA1308" s="1">
        <v>45712</v>
      </c>
      <c r="CB1308" t="s">
        <v>86</v>
      </c>
      <c r="CC1308">
        <v>0</v>
      </c>
    </row>
    <row r="1309" spans="1:81" x14ac:dyDescent="0.2">
      <c r="A1309" s="3">
        <v>1467</v>
      </c>
      <c r="B1309" s="3">
        <v>1212547</v>
      </c>
      <c r="C1309" s="3" t="s">
        <v>5184</v>
      </c>
      <c r="D1309" s="3" t="s">
        <v>3036</v>
      </c>
      <c r="E1309" t="s">
        <v>1348</v>
      </c>
      <c r="F1309" t="s">
        <v>5185</v>
      </c>
      <c r="G1309" s="3" t="s">
        <v>5186</v>
      </c>
      <c r="H1309" s="3" t="s">
        <v>5187</v>
      </c>
      <c r="I1309" s="3">
        <v>511491839</v>
      </c>
      <c r="J1309" t="s">
        <v>82</v>
      </c>
      <c r="N1309">
        <v>0</v>
      </c>
      <c r="P1309" s="5">
        <v>236093705</v>
      </c>
      <c r="Q1309">
        <v>100</v>
      </c>
      <c r="R1309">
        <v>236093705</v>
      </c>
      <c r="S1309">
        <v>341725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106.53</v>
      </c>
      <c r="BV1309">
        <v>106.54</v>
      </c>
      <c r="BW1309">
        <v>5.49</v>
      </c>
      <c r="BX1309">
        <v>221601000</v>
      </c>
      <c r="BY1309">
        <v>52229</v>
      </c>
      <c r="BZ1309">
        <v>246</v>
      </c>
      <c r="CA1309" s="1">
        <v>45579</v>
      </c>
      <c r="CB1309" t="s">
        <v>86</v>
      </c>
      <c r="CC1309">
        <v>0</v>
      </c>
    </row>
    <row r="1310" spans="1:81" x14ac:dyDescent="0.2">
      <c r="A1310" s="3">
        <v>1588</v>
      </c>
      <c r="B1310" s="3">
        <v>1230275</v>
      </c>
      <c r="C1310" s="3" t="s">
        <v>6217</v>
      </c>
      <c r="D1310" s="3" t="s">
        <v>3036</v>
      </c>
      <c r="E1310" t="s">
        <v>1600</v>
      </c>
      <c r="F1310" t="s">
        <v>6218</v>
      </c>
      <c r="G1310" s="3" t="s">
        <v>6219</v>
      </c>
      <c r="H1310" s="3" t="s">
        <v>6220</v>
      </c>
      <c r="I1310" s="3">
        <v>514353671</v>
      </c>
      <c r="J1310" t="s">
        <v>82</v>
      </c>
      <c r="N1310">
        <v>0</v>
      </c>
      <c r="P1310" s="5">
        <v>235800000</v>
      </c>
      <c r="Q1310">
        <v>100</v>
      </c>
      <c r="R1310">
        <v>235800000</v>
      </c>
      <c r="S1310">
        <v>1729156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93.89</v>
      </c>
      <c r="BV1310">
        <v>94.32</v>
      </c>
      <c r="BX1310">
        <v>250000000</v>
      </c>
      <c r="BY1310">
        <v>473305</v>
      </c>
      <c r="BZ1310">
        <v>51</v>
      </c>
      <c r="CA1310" s="1">
        <v>45952</v>
      </c>
      <c r="CB1310" t="s">
        <v>86</v>
      </c>
      <c r="CC1310">
        <v>0</v>
      </c>
    </row>
    <row r="1311" spans="1:81" x14ac:dyDescent="0.2">
      <c r="A1311" s="3">
        <v>1172</v>
      </c>
      <c r="B1311" s="3">
        <v>1160878</v>
      </c>
      <c r="C1311" s="3" t="s">
        <v>3554</v>
      </c>
      <c r="D1311" s="3" t="s">
        <v>3036</v>
      </c>
      <c r="E1311" t="s">
        <v>1066</v>
      </c>
      <c r="F1311" t="s">
        <v>3555</v>
      </c>
      <c r="G1311" s="3" t="s">
        <v>3556</v>
      </c>
      <c r="H1311" s="3" t="s">
        <v>3557</v>
      </c>
      <c r="I1311" s="3">
        <v>510560188</v>
      </c>
      <c r="J1311" t="s">
        <v>82</v>
      </c>
      <c r="N1311">
        <v>0</v>
      </c>
      <c r="P1311" s="5">
        <v>235450274</v>
      </c>
      <c r="Q1311">
        <v>100</v>
      </c>
      <c r="R1311">
        <v>235450274</v>
      </c>
      <c r="S1311">
        <v>627438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97.8</v>
      </c>
      <c r="BV1311">
        <v>97.99</v>
      </c>
      <c r="BW1311">
        <v>7.11</v>
      </c>
      <c r="BX1311">
        <v>240279900</v>
      </c>
      <c r="BY1311">
        <v>346744</v>
      </c>
      <c r="BZ1311">
        <v>246</v>
      </c>
      <c r="CA1311" s="1">
        <v>43745</v>
      </c>
      <c r="CB1311" t="s">
        <v>86</v>
      </c>
      <c r="CC1311">
        <v>0</v>
      </c>
    </row>
    <row r="1312" spans="1:81" x14ac:dyDescent="0.2">
      <c r="A1312" s="3">
        <v>2441</v>
      </c>
      <c r="B1312" s="3">
        <v>1217488</v>
      </c>
      <c r="C1312" s="3" t="s">
        <v>5471</v>
      </c>
      <c r="D1312" s="3" t="s">
        <v>3036</v>
      </c>
      <c r="E1312" t="s">
        <v>2217</v>
      </c>
      <c r="F1312" t="s">
        <v>5472</v>
      </c>
      <c r="G1312" s="3" t="s">
        <v>5473</v>
      </c>
      <c r="H1312" s="3" t="s">
        <v>5474</v>
      </c>
      <c r="I1312" s="3">
        <v>512951518</v>
      </c>
      <c r="J1312" t="s">
        <v>82</v>
      </c>
      <c r="N1312">
        <v>0</v>
      </c>
      <c r="P1312" s="5">
        <v>234411694</v>
      </c>
      <c r="Q1312">
        <v>100</v>
      </c>
      <c r="R1312">
        <v>234411694</v>
      </c>
      <c r="S1312">
        <v>173287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100.82</v>
      </c>
      <c r="BV1312">
        <v>101.19</v>
      </c>
      <c r="BX1312">
        <v>231655000</v>
      </c>
      <c r="BY1312">
        <v>14473</v>
      </c>
      <c r="BZ1312">
        <v>214</v>
      </c>
      <c r="CA1312" s="1">
        <v>45704</v>
      </c>
      <c r="CB1312" t="s">
        <v>86</v>
      </c>
      <c r="CC1312">
        <v>0</v>
      </c>
    </row>
    <row r="1313" spans="1:81" x14ac:dyDescent="0.2">
      <c r="A1313" s="3">
        <v>1515</v>
      </c>
      <c r="B1313" s="3">
        <v>1216241</v>
      </c>
      <c r="C1313" s="3" t="s">
        <v>5387</v>
      </c>
      <c r="D1313" s="3" t="s">
        <v>3036</v>
      </c>
      <c r="E1313" t="s">
        <v>1384</v>
      </c>
      <c r="F1313" t="s">
        <v>5388</v>
      </c>
      <c r="G1313" s="3" t="s">
        <v>5389</v>
      </c>
      <c r="H1313" s="3" t="s">
        <v>5390</v>
      </c>
      <c r="I1313" s="3">
        <v>512096793</v>
      </c>
      <c r="J1313" t="s">
        <v>82</v>
      </c>
      <c r="N1313">
        <v>0</v>
      </c>
      <c r="P1313" s="5">
        <v>234254201</v>
      </c>
      <c r="Q1313">
        <v>100</v>
      </c>
      <c r="R1313">
        <v>234254201</v>
      </c>
      <c r="S1313">
        <v>820690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104.49</v>
      </c>
      <c r="BV1313">
        <v>104.97</v>
      </c>
      <c r="BX1313">
        <v>223163000</v>
      </c>
      <c r="BY1313">
        <v>405666</v>
      </c>
      <c r="BZ1313">
        <v>233</v>
      </c>
      <c r="CA1313" s="1">
        <v>45677</v>
      </c>
      <c r="CB1313" t="s">
        <v>86</v>
      </c>
      <c r="CC1313">
        <v>0</v>
      </c>
    </row>
    <row r="1314" spans="1:81" x14ac:dyDescent="0.2">
      <c r="A1314" s="3">
        <v>1787</v>
      </c>
      <c r="B1314" s="3">
        <v>1219310</v>
      </c>
      <c r="C1314" s="3" t="s">
        <v>5580</v>
      </c>
      <c r="D1314" s="3" t="s">
        <v>3036</v>
      </c>
      <c r="E1314" t="s">
        <v>1750</v>
      </c>
      <c r="F1314" t="s">
        <v>5581</v>
      </c>
      <c r="G1314" s="3" t="s">
        <v>5582</v>
      </c>
      <c r="H1314" s="3" t="s">
        <v>5583</v>
      </c>
      <c r="I1314" s="3">
        <v>514097591</v>
      </c>
      <c r="J1314" t="s">
        <v>82</v>
      </c>
      <c r="N1314">
        <v>0</v>
      </c>
      <c r="P1314" s="5">
        <v>234107751</v>
      </c>
      <c r="Q1314">
        <v>100</v>
      </c>
      <c r="R1314">
        <v>234107751</v>
      </c>
      <c r="S1314">
        <v>633393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104.25</v>
      </c>
      <c r="BV1314">
        <v>104.99</v>
      </c>
      <c r="BX1314">
        <v>222981000</v>
      </c>
      <c r="BY1314">
        <v>80432</v>
      </c>
      <c r="BZ1314">
        <v>188</v>
      </c>
      <c r="CA1314" s="1">
        <v>45740</v>
      </c>
      <c r="CB1314" t="s">
        <v>86</v>
      </c>
      <c r="CC1314">
        <v>0</v>
      </c>
    </row>
    <row r="1315" spans="1:81" x14ac:dyDescent="0.2">
      <c r="A1315" s="3">
        <v>1903</v>
      </c>
      <c r="B1315" s="3">
        <v>1216449</v>
      </c>
      <c r="C1315" s="3" t="s">
        <v>5403</v>
      </c>
      <c r="D1315" s="3" t="s">
        <v>3036</v>
      </c>
      <c r="E1315" t="s">
        <v>3810</v>
      </c>
      <c r="F1315" t="s">
        <v>5404</v>
      </c>
      <c r="G1315" s="3" t="s">
        <v>5405</v>
      </c>
      <c r="H1315" s="3" t="s">
        <v>5406</v>
      </c>
      <c r="I1315" s="3">
        <v>514625094</v>
      </c>
      <c r="J1315" t="s">
        <v>82</v>
      </c>
      <c r="N1315">
        <v>0</v>
      </c>
      <c r="P1315" s="5">
        <v>233042162</v>
      </c>
      <c r="Q1315">
        <v>100</v>
      </c>
      <c r="R1315">
        <v>233042162</v>
      </c>
      <c r="S1315">
        <v>692031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96.77</v>
      </c>
      <c r="BV1315">
        <v>97.4</v>
      </c>
      <c r="BX1315">
        <v>239263000</v>
      </c>
      <c r="BY1315">
        <v>221315</v>
      </c>
      <c r="BZ1315">
        <v>228</v>
      </c>
      <c r="CA1315" s="1">
        <v>45684</v>
      </c>
      <c r="CB1315" t="s">
        <v>86</v>
      </c>
      <c r="CC1315">
        <v>0</v>
      </c>
    </row>
    <row r="1316" spans="1:81" x14ac:dyDescent="0.2">
      <c r="A1316" s="3">
        <v>2358</v>
      </c>
      <c r="B1316" s="3">
        <v>1232123</v>
      </c>
      <c r="C1316" s="3" t="s">
        <v>6325</v>
      </c>
      <c r="D1316" s="3" t="s">
        <v>3036</v>
      </c>
      <c r="E1316" t="s">
        <v>2108</v>
      </c>
      <c r="F1316" t="s">
        <v>6326</v>
      </c>
      <c r="G1316" s="3" t="s">
        <v>6327</v>
      </c>
      <c r="H1316" s="3" t="s">
        <v>6328</v>
      </c>
      <c r="I1316" s="3">
        <v>514956465</v>
      </c>
      <c r="J1316" t="s">
        <v>82</v>
      </c>
      <c r="N1316">
        <v>0</v>
      </c>
      <c r="P1316" s="5">
        <v>232725000</v>
      </c>
      <c r="Q1316">
        <v>100</v>
      </c>
      <c r="R1316">
        <v>232725000</v>
      </c>
      <c r="S1316">
        <v>5202050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92.59</v>
      </c>
      <c r="BV1316">
        <v>93.09</v>
      </c>
      <c r="BX1316">
        <v>250000000</v>
      </c>
      <c r="BY1316">
        <v>1899071</v>
      </c>
      <c r="BZ1316">
        <v>25</v>
      </c>
      <c r="CA1316" s="1">
        <v>45988</v>
      </c>
      <c r="CB1316" t="s">
        <v>86</v>
      </c>
      <c r="CC1316">
        <v>0</v>
      </c>
    </row>
    <row r="1317" spans="1:81" x14ac:dyDescent="0.2">
      <c r="A1317" s="3">
        <v>2344</v>
      </c>
      <c r="B1317" s="3">
        <v>1186485</v>
      </c>
      <c r="C1317" s="3" t="s">
        <v>4128</v>
      </c>
      <c r="D1317" s="3" t="s">
        <v>3036</v>
      </c>
      <c r="E1317" t="s">
        <v>2134</v>
      </c>
      <c r="F1317" t="s">
        <v>4129</v>
      </c>
      <c r="G1317" s="3" t="s">
        <v>4130</v>
      </c>
      <c r="H1317" s="3" t="s">
        <v>4131</v>
      </c>
      <c r="I1317" s="3">
        <v>513978635</v>
      </c>
      <c r="J1317" t="s">
        <v>82</v>
      </c>
      <c r="N1317">
        <v>0</v>
      </c>
      <c r="P1317" s="5">
        <v>231702631</v>
      </c>
      <c r="Q1317">
        <v>100</v>
      </c>
      <c r="R1317">
        <v>231702631</v>
      </c>
      <c r="S1317">
        <v>235484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97.96</v>
      </c>
      <c r="BV1317">
        <v>97.83</v>
      </c>
      <c r="BW1317">
        <v>5.63</v>
      </c>
      <c r="BX1317">
        <v>236842105</v>
      </c>
      <c r="BY1317">
        <v>44524</v>
      </c>
      <c r="BZ1317">
        <v>246</v>
      </c>
      <c r="CA1317" s="1">
        <v>44698</v>
      </c>
      <c r="CB1317" t="s">
        <v>86</v>
      </c>
      <c r="CC1317">
        <v>0</v>
      </c>
    </row>
    <row r="1318" spans="1:81" x14ac:dyDescent="0.2">
      <c r="A1318" s="3">
        <v>1794</v>
      </c>
      <c r="B1318" s="3">
        <v>1216118</v>
      </c>
      <c r="C1318" s="3" t="s">
        <v>5375</v>
      </c>
      <c r="D1318" s="3" t="s">
        <v>3036</v>
      </c>
      <c r="E1318" t="s">
        <v>1666</v>
      </c>
      <c r="F1318" t="s">
        <v>5376</v>
      </c>
      <c r="G1318" s="3" t="s">
        <v>5377</v>
      </c>
      <c r="H1318" s="3" t="s">
        <v>5378</v>
      </c>
      <c r="I1318" s="3">
        <v>516117181</v>
      </c>
      <c r="J1318" t="s">
        <v>82</v>
      </c>
      <c r="N1318">
        <v>0</v>
      </c>
      <c r="P1318" s="5">
        <v>228294000</v>
      </c>
      <c r="Q1318">
        <v>100</v>
      </c>
      <c r="R1318">
        <v>228294000</v>
      </c>
      <c r="S1318">
        <v>647242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103.44</v>
      </c>
      <c r="BV1318">
        <v>103.77</v>
      </c>
      <c r="BX1318">
        <v>220000000</v>
      </c>
      <c r="BY1318">
        <v>204891</v>
      </c>
      <c r="BZ1318">
        <v>234</v>
      </c>
      <c r="CA1318" s="1">
        <v>45676</v>
      </c>
      <c r="CB1318" t="s">
        <v>86</v>
      </c>
      <c r="CC1318">
        <v>0</v>
      </c>
    </row>
    <row r="1319" spans="1:81" x14ac:dyDescent="0.2">
      <c r="A1319" s="3">
        <v>2101</v>
      </c>
      <c r="B1319" s="3">
        <v>1193275</v>
      </c>
      <c r="C1319" s="3" t="s">
        <v>4395</v>
      </c>
      <c r="D1319" s="3" t="s">
        <v>3036</v>
      </c>
      <c r="E1319" t="s">
        <v>927</v>
      </c>
      <c r="F1319" t="s">
        <v>4396</v>
      </c>
      <c r="G1319" s="3" t="s">
        <v>4397</v>
      </c>
      <c r="H1319" s="3" t="s">
        <v>4398</v>
      </c>
      <c r="I1319" s="3">
        <v>520039868</v>
      </c>
      <c r="J1319" t="s">
        <v>82</v>
      </c>
      <c r="N1319">
        <v>0</v>
      </c>
      <c r="P1319" s="5">
        <v>226820000</v>
      </c>
      <c r="Q1319">
        <v>100</v>
      </c>
      <c r="R1319">
        <v>226820000</v>
      </c>
      <c r="S1319">
        <v>251095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102.4</v>
      </c>
      <c r="BV1319">
        <v>103.1</v>
      </c>
      <c r="BW1319">
        <v>7.59</v>
      </c>
      <c r="BX1319">
        <v>220000000</v>
      </c>
      <c r="BY1319">
        <v>0</v>
      </c>
      <c r="BZ1319">
        <v>246</v>
      </c>
      <c r="CA1319" s="1">
        <v>44959</v>
      </c>
      <c r="CB1319" t="s">
        <v>86</v>
      </c>
      <c r="CC1319">
        <v>0</v>
      </c>
    </row>
    <row r="1320" spans="1:81" x14ac:dyDescent="0.2">
      <c r="A1320" s="3">
        <v>1804</v>
      </c>
      <c r="B1320" s="3">
        <v>1181924</v>
      </c>
      <c r="C1320" s="3" t="s">
        <v>3927</v>
      </c>
      <c r="D1320" s="3" t="s">
        <v>3036</v>
      </c>
      <c r="E1320" t="s">
        <v>1683</v>
      </c>
      <c r="F1320" t="s">
        <v>3928</v>
      </c>
      <c r="G1320" s="3" t="s">
        <v>3929</v>
      </c>
      <c r="H1320" s="3" t="s">
        <v>3930</v>
      </c>
      <c r="I1320" s="3">
        <v>516077989</v>
      </c>
      <c r="J1320" t="s">
        <v>82</v>
      </c>
      <c r="N1320">
        <v>0</v>
      </c>
      <c r="P1320" s="5">
        <v>223944000</v>
      </c>
      <c r="Q1320">
        <v>100</v>
      </c>
      <c r="R1320">
        <v>223944000</v>
      </c>
      <c r="S1320">
        <v>576978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89.97</v>
      </c>
      <c r="BV1320">
        <v>90.3</v>
      </c>
      <c r="BW1320">
        <v>8.4700000000000006</v>
      </c>
      <c r="BX1320">
        <v>248000000</v>
      </c>
      <c r="BY1320">
        <v>359942</v>
      </c>
      <c r="BZ1320">
        <v>246</v>
      </c>
      <c r="CA1320" s="1">
        <v>44524</v>
      </c>
      <c r="CB1320" t="s">
        <v>86</v>
      </c>
      <c r="CC1320">
        <v>0</v>
      </c>
    </row>
    <row r="1321" spans="1:81" x14ac:dyDescent="0.2">
      <c r="A1321" s="3">
        <v>2412</v>
      </c>
      <c r="B1321" s="3">
        <v>1224781</v>
      </c>
      <c r="C1321" s="3" t="s">
        <v>5889</v>
      </c>
      <c r="D1321" s="3" t="s">
        <v>3036</v>
      </c>
      <c r="E1321" t="s">
        <v>2175</v>
      </c>
      <c r="F1321" t="s">
        <v>5890</v>
      </c>
      <c r="G1321" s="3" t="s">
        <v>5891</v>
      </c>
      <c r="H1321" s="3" t="s">
        <v>5892</v>
      </c>
      <c r="I1321" s="3">
        <v>516235918</v>
      </c>
      <c r="J1321" t="s">
        <v>82</v>
      </c>
      <c r="N1321">
        <v>0</v>
      </c>
      <c r="P1321" s="5">
        <v>222513816</v>
      </c>
      <c r="Q1321">
        <v>100</v>
      </c>
      <c r="R1321">
        <v>222513816</v>
      </c>
      <c r="S1321">
        <v>377259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100.71</v>
      </c>
      <c r="BV1321">
        <v>101.15</v>
      </c>
      <c r="BX1321">
        <v>219984000</v>
      </c>
      <c r="BY1321">
        <v>91236</v>
      </c>
      <c r="BZ1321">
        <v>118</v>
      </c>
      <c r="CA1321" s="1">
        <v>45845</v>
      </c>
      <c r="CB1321" t="s">
        <v>86</v>
      </c>
      <c r="CC1321">
        <v>0</v>
      </c>
    </row>
    <row r="1322" spans="1:81" x14ac:dyDescent="0.2">
      <c r="A1322" s="3">
        <v>1405</v>
      </c>
      <c r="B1322" s="3">
        <v>1186246</v>
      </c>
      <c r="C1322" s="3" t="s">
        <v>4119</v>
      </c>
      <c r="D1322" s="3" t="s">
        <v>3036</v>
      </c>
      <c r="E1322" t="s">
        <v>4120</v>
      </c>
      <c r="F1322" t="s">
        <v>4121</v>
      </c>
      <c r="G1322" s="3" t="s">
        <v>4122</v>
      </c>
      <c r="H1322" s="3" t="s">
        <v>4123</v>
      </c>
      <c r="I1322" s="3">
        <v>512882747</v>
      </c>
      <c r="J1322" t="s">
        <v>82</v>
      </c>
      <c r="N1322">
        <v>0</v>
      </c>
      <c r="P1322" s="5">
        <v>222130062</v>
      </c>
      <c r="Q1322">
        <v>100</v>
      </c>
      <c r="R1322">
        <v>222130062</v>
      </c>
      <c r="S1322">
        <v>236580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111.8</v>
      </c>
      <c r="BV1322">
        <v>112.17</v>
      </c>
      <c r="BW1322">
        <v>6.36</v>
      </c>
      <c r="BX1322">
        <v>198029832</v>
      </c>
      <c r="BY1322">
        <v>45937</v>
      </c>
      <c r="BZ1322">
        <v>246</v>
      </c>
      <c r="CA1322" s="1">
        <v>44689</v>
      </c>
      <c r="CB1322" t="s">
        <v>86</v>
      </c>
      <c r="CC1322">
        <v>0</v>
      </c>
    </row>
    <row r="1323" spans="1:81" x14ac:dyDescent="0.2">
      <c r="A1323" s="3">
        <v>756</v>
      </c>
      <c r="B1323" s="3">
        <v>1190297</v>
      </c>
      <c r="C1323" s="3" t="s">
        <v>4266</v>
      </c>
      <c r="D1323" s="3" t="s">
        <v>3036</v>
      </c>
      <c r="E1323" t="s">
        <v>744</v>
      </c>
      <c r="F1323" t="s">
        <v>4267</v>
      </c>
      <c r="G1323" s="3" t="s">
        <v>4268</v>
      </c>
      <c r="H1323" s="3" t="s">
        <v>4269</v>
      </c>
      <c r="I1323" s="3">
        <v>520029315</v>
      </c>
      <c r="J1323" t="s">
        <v>82</v>
      </c>
      <c r="N1323">
        <v>0</v>
      </c>
      <c r="P1323" s="5">
        <v>221980163</v>
      </c>
      <c r="Q1323">
        <v>100</v>
      </c>
      <c r="R1323">
        <v>221980163</v>
      </c>
      <c r="S1323">
        <v>265267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147.58000000000001</v>
      </c>
      <c r="BV1323">
        <v>147.72</v>
      </c>
      <c r="BW1323">
        <v>16.39</v>
      </c>
      <c r="BX1323">
        <v>150270893.05000001</v>
      </c>
      <c r="BY1323">
        <v>76262</v>
      </c>
      <c r="BZ1323">
        <v>245</v>
      </c>
      <c r="CA1323" s="1">
        <v>44859</v>
      </c>
      <c r="CB1323" t="s">
        <v>86</v>
      </c>
      <c r="CC1323">
        <v>0</v>
      </c>
    </row>
    <row r="1324" spans="1:81" x14ac:dyDescent="0.2">
      <c r="A1324" s="3">
        <v>425</v>
      </c>
      <c r="B1324" s="3">
        <v>1204734</v>
      </c>
      <c r="C1324" s="3" t="s">
        <v>4792</v>
      </c>
      <c r="D1324" s="3" t="s">
        <v>3036</v>
      </c>
      <c r="E1324" t="s">
        <v>421</v>
      </c>
      <c r="F1324" t="s">
        <v>4793</v>
      </c>
      <c r="G1324" s="3" t="s">
        <v>4794</v>
      </c>
      <c r="H1324" s="3" t="s">
        <v>4795</v>
      </c>
      <c r="I1324" s="3">
        <v>520039090</v>
      </c>
      <c r="J1324" t="s">
        <v>82</v>
      </c>
      <c r="N1324">
        <v>0</v>
      </c>
      <c r="P1324" s="5">
        <v>219472000</v>
      </c>
      <c r="Q1324">
        <v>100</v>
      </c>
      <c r="R1324">
        <v>219472000</v>
      </c>
      <c r="S1324">
        <v>417850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101.94</v>
      </c>
      <c r="BV1324">
        <v>102.08</v>
      </c>
      <c r="BW1324">
        <v>7.68</v>
      </c>
      <c r="BX1324">
        <v>215000000</v>
      </c>
      <c r="BY1324">
        <v>180439</v>
      </c>
      <c r="BZ1324">
        <v>246</v>
      </c>
      <c r="CA1324" s="1">
        <v>45361</v>
      </c>
      <c r="CB1324" t="s">
        <v>86</v>
      </c>
      <c r="CC1324">
        <v>0</v>
      </c>
    </row>
    <row r="1325" spans="1:81" x14ac:dyDescent="0.2">
      <c r="A1325" s="3">
        <v>1628</v>
      </c>
      <c r="B1325" s="3">
        <v>1139898</v>
      </c>
      <c r="C1325" s="3" t="s">
        <v>3230</v>
      </c>
      <c r="D1325" s="3" t="s">
        <v>3036</v>
      </c>
      <c r="E1325" t="s">
        <v>3231</v>
      </c>
      <c r="F1325" t="s">
        <v>3232</v>
      </c>
      <c r="G1325" s="3" t="s">
        <v>3233</v>
      </c>
      <c r="H1325" s="3" t="s">
        <v>3234</v>
      </c>
      <c r="I1325" s="3">
        <v>0</v>
      </c>
      <c r="J1325" t="s">
        <v>3168</v>
      </c>
      <c r="N1325">
        <v>0</v>
      </c>
      <c r="P1325" s="5">
        <v>218987458</v>
      </c>
      <c r="Q1325">
        <v>100</v>
      </c>
      <c r="R1325">
        <v>218987458</v>
      </c>
      <c r="S1325">
        <v>738408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101.04</v>
      </c>
      <c r="BV1325">
        <v>101.3</v>
      </c>
      <c r="BW1325">
        <v>6.63</v>
      </c>
      <c r="BX1325">
        <v>216177155</v>
      </c>
      <c r="BY1325">
        <v>401021</v>
      </c>
      <c r="BZ1325">
        <v>246</v>
      </c>
      <c r="CA1325" s="1">
        <v>42760</v>
      </c>
      <c r="CB1325" t="s">
        <v>86</v>
      </c>
      <c r="CC1325">
        <v>0</v>
      </c>
    </row>
    <row r="1326" spans="1:81" x14ac:dyDescent="0.2">
      <c r="A1326" s="3">
        <v>1363</v>
      </c>
      <c r="B1326" s="3">
        <v>1205947</v>
      </c>
      <c r="C1326" s="3" t="s">
        <v>4848</v>
      </c>
      <c r="D1326" s="3" t="s">
        <v>3036</v>
      </c>
      <c r="E1326" t="s">
        <v>1233</v>
      </c>
      <c r="F1326" t="s">
        <v>4849</v>
      </c>
      <c r="G1326" s="3" t="s">
        <v>4850</v>
      </c>
      <c r="H1326" s="3" t="s">
        <v>4851</v>
      </c>
      <c r="I1326" s="3">
        <v>510216054</v>
      </c>
      <c r="J1326" t="s">
        <v>82</v>
      </c>
      <c r="N1326">
        <v>0</v>
      </c>
      <c r="P1326" s="5">
        <v>218319415</v>
      </c>
      <c r="Q1326">
        <v>100</v>
      </c>
      <c r="R1326">
        <v>218319415</v>
      </c>
      <c r="S1326">
        <v>840004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108.89</v>
      </c>
      <c r="BV1326">
        <v>109.43</v>
      </c>
      <c r="BW1326">
        <v>9.92</v>
      </c>
      <c r="BX1326">
        <v>199506000</v>
      </c>
      <c r="BY1326">
        <v>540313</v>
      </c>
      <c r="BZ1326">
        <v>246</v>
      </c>
      <c r="CA1326" s="1">
        <v>45406</v>
      </c>
      <c r="CB1326" t="s">
        <v>86</v>
      </c>
      <c r="CC1326">
        <v>0</v>
      </c>
    </row>
    <row r="1327" spans="1:81" x14ac:dyDescent="0.2">
      <c r="A1327" s="3">
        <v>2520</v>
      </c>
      <c r="B1327" s="3">
        <v>1232867</v>
      </c>
      <c r="C1327" s="3" t="s">
        <v>6349</v>
      </c>
      <c r="D1327" s="3" t="s">
        <v>3036</v>
      </c>
      <c r="E1327" t="s">
        <v>6350</v>
      </c>
      <c r="F1327" t="s">
        <v>6351</v>
      </c>
      <c r="G1327" s="3" t="s">
        <v>6352</v>
      </c>
      <c r="H1327" s="3" t="s">
        <v>6353</v>
      </c>
      <c r="I1327" s="3">
        <v>512553058</v>
      </c>
      <c r="J1327" t="s">
        <v>82</v>
      </c>
      <c r="N1327">
        <v>0</v>
      </c>
      <c r="P1327" s="5">
        <v>218288053</v>
      </c>
      <c r="Q1327">
        <v>100</v>
      </c>
      <c r="R1327">
        <v>218288053</v>
      </c>
      <c r="S1327">
        <v>1876880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100.41</v>
      </c>
      <c r="BV1327">
        <v>101.29</v>
      </c>
      <c r="BX1327">
        <v>215508000</v>
      </c>
      <c r="BY1327">
        <v>780586</v>
      </c>
      <c r="BZ1327">
        <v>20</v>
      </c>
      <c r="CA1327" s="1">
        <v>45995</v>
      </c>
      <c r="CB1327" t="s">
        <v>86</v>
      </c>
      <c r="CC1327">
        <v>0</v>
      </c>
    </row>
    <row r="1328" spans="1:81" x14ac:dyDescent="0.2">
      <c r="A1328" s="3">
        <v>1604</v>
      </c>
      <c r="B1328" s="3">
        <v>1169556</v>
      </c>
      <c r="C1328" s="3" t="s">
        <v>3707</v>
      </c>
      <c r="D1328" s="3" t="s">
        <v>3036</v>
      </c>
      <c r="E1328" t="s">
        <v>3164</v>
      </c>
      <c r="F1328" t="s">
        <v>3708</v>
      </c>
      <c r="G1328" s="3" t="s">
        <v>3709</v>
      </c>
      <c r="H1328" s="3" t="s">
        <v>3710</v>
      </c>
      <c r="I1328" s="3">
        <v>0</v>
      </c>
      <c r="J1328" t="s">
        <v>3168</v>
      </c>
      <c r="N1328">
        <v>0</v>
      </c>
      <c r="P1328" s="5">
        <v>217509440</v>
      </c>
      <c r="Q1328">
        <v>99.98</v>
      </c>
      <c r="R1328">
        <v>217465938.11000001</v>
      </c>
      <c r="S1328">
        <v>408003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78.209999999999994</v>
      </c>
      <c r="BV1328">
        <v>78.58</v>
      </c>
      <c r="BW1328">
        <v>-18.18</v>
      </c>
      <c r="BX1328">
        <v>276800000</v>
      </c>
      <c r="BY1328">
        <v>122108</v>
      </c>
      <c r="BZ1328">
        <v>246</v>
      </c>
      <c r="CA1328" s="1">
        <v>44140</v>
      </c>
      <c r="CB1328" s="1">
        <v>46071</v>
      </c>
      <c r="CC1328">
        <v>0</v>
      </c>
    </row>
    <row r="1329" spans="1:81" x14ac:dyDescent="0.2">
      <c r="A1329" s="3">
        <v>1661</v>
      </c>
      <c r="B1329" s="3">
        <v>1168038</v>
      </c>
      <c r="C1329" s="3" t="s">
        <v>3674</v>
      </c>
      <c r="D1329" s="3" t="s">
        <v>3036</v>
      </c>
      <c r="E1329" t="s">
        <v>3159</v>
      </c>
      <c r="F1329" t="s">
        <v>3675</v>
      </c>
      <c r="G1329" s="3" t="s">
        <v>3676</v>
      </c>
      <c r="H1329" s="3" t="s">
        <v>3677</v>
      </c>
      <c r="I1329" s="3">
        <v>515328250</v>
      </c>
      <c r="J1329" t="s">
        <v>82</v>
      </c>
      <c r="N1329">
        <v>0</v>
      </c>
      <c r="P1329" s="5">
        <v>216699750</v>
      </c>
      <c r="Q1329">
        <v>100</v>
      </c>
      <c r="R1329">
        <v>216699750</v>
      </c>
      <c r="S1329">
        <v>484702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101.23</v>
      </c>
      <c r="BV1329">
        <v>101.38</v>
      </c>
      <c r="BW1329">
        <v>5.26</v>
      </c>
      <c r="BX1329">
        <v>213750000</v>
      </c>
      <c r="BY1329">
        <v>200752</v>
      </c>
      <c r="BZ1329">
        <v>246</v>
      </c>
      <c r="CA1329" s="1">
        <v>44055</v>
      </c>
      <c r="CB1329" t="s">
        <v>86</v>
      </c>
      <c r="CC1329">
        <v>0</v>
      </c>
    </row>
    <row r="1330" spans="1:81" x14ac:dyDescent="0.2">
      <c r="A1330" s="3">
        <v>106</v>
      </c>
      <c r="B1330" s="3">
        <v>1218171</v>
      </c>
      <c r="C1330" s="3" t="s">
        <v>5519</v>
      </c>
      <c r="D1330" s="3" t="s">
        <v>3036</v>
      </c>
      <c r="E1330" t="s">
        <v>88</v>
      </c>
      <c r="F1330" t="s">
        <v>5520</v>
      </c>
      <c r="G1330" s="3" t="s">
        <v>5521</v>
      </c>
      <c r="H1330" s="3" t="s">
        <v>5522</v>
      </c>
      <c r="I1330" s="3">
        <v>520041286</v>
      </c>
      <c r="J1330" t="s">
        <v>82</v>
      </c>
      <c r="N1330">
        <v>0</v>
      </c>
      <c r="P1330" s="5">
        <v>215573695</v>
      </c>
      <c r="Q1330">
        <v>100</v>
      </c>
      <c r="R1330">
        <v>215573695</v>
      </c>
      <c r="S1330">
        <v>663953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98.92</v>
      </c>
      <c r="BV1330">
        <v>99.62</v>
      </c>
      <c r="BX1330">
        <v>216396000</v>
      </c>
      <c r="BY1330">
        <v>249387</v>
      </c>
      <c r="BZ1330">
        <v>203</v>
      </c>
      <c r="CA1330" s="1">
        <v>45719</v>
      </c>
      <c r="CB1330" t="s">
        <v>86</v>
      </c>
      <c r="CC1330">
        <v>0</v>
      </c>
    </row>
    <row r="1331" spans="1:81" x14ac:dyDescent="0.2">
      <c r="A1331" s="3">
        <v>387</v>
      </c>
      <c r="B1331" s="3">
        <v>3870169</v>
      </c>
      <c r="C1331" s="3" t="s">
        <v>6716</v>
      </c>
      <c r="D1331" s="3" t="s">
        <v>3036</v>
      </c>
      <c r="E1331" t="s">
        <v>368</v>
      </c>
      <c r="F1331" t="s">
        <v>6717</v>
      </c>
      <c r="G1331" s="3" t="s">
        <v>6718</v>
      </c>
      <c r="H1331" s="3" t="s">
        <v>6719</v>
      </c>
      <c r="I1331" s="3">
        <v>520038894</v>
      </c>
      <c r="J1331" t="s">
        <v>82</v>
      </c>
      <c r="N1331">
        <v>0</v>
      </c>
      <c r="P1331" s="5">
        <v>215480466</v>
      </c>
      <c r="Q1331">
        <v>99.94</v>
      </c>
      <c r="R1331">
        <v>215351177.72</v>
      </c>
      <c r="S1331">
        <v>509322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114.11</v>
      </c>
      <c r="BV1331">
        <v>114.45</v>
      </c>
      <c r="BW1331">
        <v>5.6</v>
      </c>
      <c r="BX1331">
        <v>188274763</v>
      </c>
      <c r="BY1331">
        <v>341418</v>
      </c>
      <c r="BZ1331">
        <v>246</v>
      </c>
      <c r="CA1331" s="1">
        <v>43815</v>
      </c>
      <c r="CB1331" t="s">
        <v>86</v>
      </c>
      <c r="CC1331">
        <v>0</v>
      </c>
    </row>
    <row r="1332" spans="1:81" x14ac:dyDescent="0.2">
      <c r="A1332" s="3">
        <v>1363</v>
      </c>
      <c r="B1332" s="3">
        <v>1139542</v>
      </c>
      <c r="C1332" s="3" t="s">
        <v>3213</v>
      </c>
      <c r="D1332" s="3" t="s">
        <v>3036</v>
      </c>
      <c r="E1332" t="s">
        <v>1233</v>
      </c>
      <c r="F1332" t="s">
        <v>3214</v>
      </c>
      <c r="G1332" s="3" t="s">
        <v>3215</v>
      </c>
      <c r="H1332" s="3" t="s">
        <v>3216</v>
      </c>
      <c r="I1332" s="3">
        <v>510216054</v>
      </c>
      <c r="J1332" t="s">
        <v>82</v>
      </c>
      <c r="N1332">
        <v>0</v>
      </c>
      <c r="P1332" s="5">
        <v>214328321</v>
      </c>
      <c r="Q1332">
        <v>100</v>
      </c>
      <c r="R1332">
        <v>214328321</v>
      </c>
      <c r="S1332">
        <v>492947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118.2</v>
      </c>
      <c r="BV1332">
        <v>118.5</v>
      </c>
      <c r="BW1332">
        <v>5.36</v>
      </c>
      <c r="BX1332">
        <v>180867782</v>
      </c>
      <c r="BY1332">
        <v>309549</v>
      </c>
      <c r="BZ1332">
        <v>246</v>
      </c>
      <c r="CA1332" s="1">
        <v>42709</v>
      </c>
      <c r="CB1332" t="s">
        <v>86</v>
      </c>
      <c r="CC1332">
        <v>0</v>
      </c>
    </row>
    <row r="1333" spans="1:81" x14ac:dyDescent="0.2">
      <c r="A1333" s="3">
        <v>1609</v>
      </c>
      <c r="B1333" s="3">
        <v>1147479</v>
      </c>
      <c r="C1333" s="3" t="s">
        <v>3375</v>
      </c>
      <c r="D1333" s="3" t="s">
        <v>3036</v>
      </c>
      <c r="E1333" t="s">
        <v>1457</v>
      </c>
      <c r="F1333" t="s">
        <v>3376</v>
      </c>
      <c r="G1333" s="3" t="s">
        <v>3377</v>
      </c>
      <c r="H1333" s="3" t="s">
        <v>3378</v>
      </c>
      <c r="I1333" s="3">
        <v>514837111</v>
      </c>
      <c r="J1333" t="s">
        <v>82</v>
      </c>
      <c r="L1333" t="s">
        <v>3281</v>
      </c>
      <c r="N1333">
        <v>0</v>
      </c>
      <c r="P1333" s="5">
        <v>213145810</v>
      </c>
      <c r="Q1333">
        <v>100</v>
      </c>
      <c r="R1333">
        <v>213145810</v>
      </c>
      <c r="S1333">
        <v>456959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90.73</v>
      </c>
      <c r="BV1333">
        <v>90.61</v>
      </c>
      <c r="BW1333">
        <v>-5.24</v>
      </c>
      <c r="BX1333">
        <v>235234312</v>
      </c>
      <c r="BY1333">
        <v>248748</v>
      </c>
      <c r="BZ1333">
        <v>246</v>
      </c>
      <c r="CA1333" s="1">
        <v>43255</v>
      </c>
      <c r="CB1333" t="s">
        <v>86</v>
      </c>
      <c r="CC1333">
        <v>0</v>
      </c>
    </row>
    <row r="1334" spans="1:81" x14ac:dyDescent="0.2">
      <c r="A1334" s="3">
        <v>1338</v>
      </c>
      <c r="B1334" s="3">
        <v>1162825</v>
      </c>
      <c r="C1334" s="3" t="s">
        <v>3637</v>
      </c>
      <c r="D1334" s="3" t="s">
        <v>3036</v>
      </c>
      <c r="E1334" t="s">
        <v>1208</v>
      </c>
      <c r="F1334" t="s">
        <v>3638</v>
      </c>
      <c r="G1334" s="3" t="s">
        <v>3639</v>
      </c>
      <c r="H1334" s="3" t="s">
        <v>3640</v>
      </c>
      <c r="I1334" s="3">
        <v>520034760</v>
      </c>
      <c r="J1334" t="s">
        <v>82</v>
      </c>
      <c r="N1334">
        <v>0</v>
      </c>
      <c r="P1334" s="5">
        <v>212348863</v>
      </c>
      <c r="Q1334">
        <v>100</v>
      </c>
      <c r="R1334">
        <v>212348863</v>
      </c>
      <c r="S1334">
        <v>502955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98.89</v>
      </c>
      <c r="BV1334">
        <v>99.1</v>
      </c>
      <c r="BW1334">
        <v>5.72</v>
      </c>
      <c r="BX1334">
        <v>214277360</v>
      </c>
      <c r="BY1334">
        <v>211651</v>
      </c>
      <c r="BZ1334">
        <v>246</v>
      </c>
      <c r="CA1334" s="1">
        <v>43870</v>
      </c>
      <c r="CB1334" t="s">
        <v>86</v>
      </c>
      <c r="CC1334">
        <v>0</v>
      </c>
    </row>
    <row r="1335" spans="1:81" x14ac:dyDescent="0.2">
      <c r="A1335" s="3">
        <v>2423</v>
      </c>
      <c r="B1335" s="3">
        <v>1231448</v>
      </c>
      <c r="C1335" s="3" t="s">
        <v>6285</v>
      </c>
      <c r="D1335" s="3" t="s">
        <v>3036</v>
      </c>
      <c r="E1335" t="s">
        <v>2197</v>
      </c>
      <c r="F1335" t="s">
        <v>6286</v>
      </c>
      <c r="G1335" s="3" t="s">
        <v>6287</v>
      </c>
      <c r="H1335" s="3" t="s">
        <v>6288</v>
      </c>
      <c r="I1335" s="3">
        <v>516581741</v>
      </c>
      <c r="J1335" t="s">
        <v>82</v>
      </c>
      <c r="N1335">
        <v>0</v>
      </c>
      <c r="P1335" s="5">
        <v>211913240</v>
      </c>
      <c r="Q1335">
        <v>100</v>
      </c>
      <c r="R1335">
        <v>211913240</v>
      </c>
      <c r="S1335">
        <v>407601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97.71</v>
      </c>
      <c r="BV1335">
        <v>98.29</v>
      </c>
      <c r="BX1335">
        <v>215600000</v>
      </c>
      <c r="BY1335">
        <v>88322</v>
      </c>
      <c r="BZ1335">
        <v>37</v>
      </c>
      <c r="CA1335" s="1">
        <v>45972</v>
      </c>
      <c r="CB1335" t="s">
        <v>86</v>
      </c>
      <c r="CC1335">
        <v>0</v>
      </c>
    </row>
    <row r="1336" spans="1:81" x14ac:dyDescent="0.2">
      <c r="A1336" s="3">
        <v>1797</v>
      </c>
      <c r="B1336" s="3">
        <v>1209295</v>
      </c>
      <c r="C1336" s="3" t="s">
        <v>5036</v>
      </c>
      <c r="D1336" s="3" t="s">
        <v>3036</v>
      </c>
      <c r="E1336" t="s">
        <v>1758</v>
      </c>
      <c r="F1336" t="s">
        <v>5037</v>
      </c>
      <c r="G1336" s="3" t="s">
        <v>5038</v>
      </c>
      <c r="H1336" s="3" t="s">
        <v>5039</v>
      </c>
      <c r="I1336" s="3">
        <v>512287517</v>
      </c>
      <c r="J1336" t="s">
        <v>82</v>
      </c>
      <c r="N1336">
        <v>0</v>
      </c>
      <c r="P1336" s="5">
        <v>210176198</v>
      </c>
      <c r="Q1336">
        <v>100</v>
      </c>
      <c r="R1336">
        <v>210176198</v>
      </c>
      <c r="S1336">
        <v>208947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102.26</v>
      </c>
      <c r="BV1336">
        <v>102.46</v>
      </c>
      <c r="BW1336">
        <v>6.45</v>
      </c>
      <c r="BX1336">
        <v>205130000</v>
      </c>
      <c r="BY1336">
        <v>31942</v>
      </c>
      <c r="BZ1336">
        <v>246</v>
      </c>
      <c r="CA1336" s="1">
        <v>45502</v>
      </c>
      <c r="CB1336" t="s">
        <v>86</v>
      </c>
      <c r="CC1336">
        <v>0</v>
      </c>
    </row>
    <row r="1337" spans="1:81" x14ac:dyDescent="0.2">
      <c r="A1337" s="3">
        <v>1662</v>
      </c>
      <c r="B1337" s="3">
        <v>1163062</v>
      </c>
      <c r="C1337" s="3" t="s">
        <v>3645</v>
      </c>
      <c r="D1337" s="3" t="s">
        <v>3036</v>
      </c>
      <c r="E1337" t="s">
        <v>3646</v>
      </c>
      <c r="F1337" t="s">
        <v>3647</v>
      </c>
      <c r="G1337" s="3" t="s">
        <v>3648</v>
      </c>
      <c r="H1337" s="3" t="s">
        <v>3649</v>
      </c>
      <c r="I1337" s="3">
        <v>0</v>
      </c>
      <c r="J1337" t="s">
        <v>3168</v>
      </c>
      <c r="N1337">
        <v>0</v>
      </c>
      <c r="P1337" s="5">
        <v>209376530</v>
      </c>
      <c r="Q1337">
        <v>99.99</v>
      </c>
      <c r="R1337">
        <v>209355592.34</v>
      </c>
      <c r="S1337">
        <v>1462687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54.1</v>
      </c>
      <c r="BV1337">
        <v>53.93</v>
      </c>
      <c r="BW1337">
        <v>-41.93</v>
      </c>
      <c r="BX1337">
        <v>388237587</v>
      </c>
      <c r="BY1337">
        <v>677854</v>
      </c>
      <c r="BZ1337">
        <v>246</v>
      </c>
      <c r="CA1337" s="1">
        <v>43878</v>
      </c>
      <c r="CB1337" s="1">
        <v>46043</v>
      </c>
      <c r="CC1337">
        <v>0</v>
      </c>
    </row>
    <row r="1338" spans="1:81" x14ac:dyDescent="0.2">
      <c r="A1338" s="3">
        <v>390</v>
      </c>
      <c r="B1338" s="3">
        <v>1229392</v>
      </c>
      <c r="C1338" s="3" t="s">
        <v>6183</v>
      </c>
      <c r="D1338" s="3" t="s">
        <v>3036</v>
      </c>
      <c r="E1338" t="s">
        <v>377</v>
      </c>
      <c r="F1338" t="s">
        <v>6184</v>
      </c>
      <c r="G1338" s="3" t="s">
        <v>6185</v>
      </c>
      <c r="H1338" s="3" t="s">
        <v>6186</v>
      </c>
      <c r="I1338" s="3">
        <v>520038506</v>
      </c>
      <c r="J1338" t="s">
        <v>82</v>
      </c>
      <c r="N1338">
        <v>0</v>
      </c>
      <c r="P1338" s="5">
        <v>209215305</v>
      </c>
      <c r="Q1338">
        <v>100</v>
      </c>
      <c r="R1338">
        <v>209215305</v>
      </c>
      <c r="S1338">
        <v>1426576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105.94</v>
      </c>
      <c r="BV1338">
        <v>106.65</v>
      </c>
      <c r="BX1338">
        <v>196170000</v>
      </c>
      <c r="BY1338">
        <v>848961</v>
      </c>
      <c r="BZ1338">
        <v>64</v>
      </c>
      <c r="CA1338" s="1">
        <v>45925</v>
      </c>
      <c r="CB1338" t="s">
        <v>86</v>
      </c>
      <c r="CC1338">
        <v>0</v>
      </c>
    </row>
    <row r="1339" spans="1:81" x14ac:dyDescent="0.2">
      <c r="A1339" s="3">
        <v>1527</v>
      </c>
      <c r="B1339" s="3">
        <v>1188135</v>
      </c>
      <c r="C1339" s="3" t="s">
        <v>4160</v>
      </c>
      <c r="D1339" s="3" t="s">
        <v>3036</v>
      </c>
      <c r="E1339" t="s">
        <v>3120</v>
      </c>
      <c r="F1339" t="s">
        <v>4161</v>
      </c>
      <c r="G1339" s="3" t="s">
        <v>4162</v>
      </c>
      <c r="H1339" s="3" t="s">
        <v>4163</v>
      </c>
      <c r="I1339" s="3">
        <v>514290345</v>
      </c>
      <c r="J1339" t="s">
        <v>82</v>
      </c>
      <c r="N1339">
        <v>0</v>
      </c>
      <c r="P1339" s="5">
        <v>209200000</v>
      </c>
      <c r="Q1339">
        <v>100</v>
      </c>
      <c r="R1339">
        <v>209200000</v>
      </c>
      <c r="S1339">
        <v>251563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104.23</v>
      </c>
      <c r="BV1339">
        <v>104.6</v>
      </c>
      <c r="BW1339">
        <v>6.14</v>
      </c>
      <c r="BX1339">
        <v>200000000</v>
      </c>
      <c r="BY1339">
        <v>153576</v>
      </c>
      <c r="BZ1339">
        <v>246</v>
      </c>
      <c r="CA1339" s="1">
        <v>44773</v>
      </c>
      <c r="CB1339" t="s">
        <v>86</v>
      </c>
      <c r="CC1339">
        <v>0</v>
      </c>
    </row>
    <row r="1340" spans="1:81" x14ac:dyDescent="0.2">
      <c r="A1340" s="3">
        <v>1330</v>
      </c>
      <c r="B1340" s="3">
        <v>1203496</v>
      </c>
      <c r="C1340" s="3" t="s">
        <v>4735</v>
      </c>
      <c r="D1340" s="3" t="s">
        <v>3036</v>
      </c>
      <c r="E1340" t="s">
        <v>1265</v>
      </c>
      <c r="F1340" t="s">
        <v>4736</v>
      </c>
      <c r="G1340" s="3" t="s">
        <v>4737</v>
      </c>
      <c r="H1340" s="3" t="s">
        <v>4738</v>
      </c>
      <c r="I1340" s="3">
        <v>513817817</v>
      </c>
      <c r="J1340" t="s">
        <v>82</v>
      </c>
      <c r="N1340">
        <v>0</v>
      </c>
      <c r="P1340" s="5">
        <v>207716713</v>
      </c>
      <c r="Q1340">
        <v>100</v>
      </c>
      <c r="R1340">
        <v>207716713</v>
      </c>
      <c r="S1340">
        <v>407193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103.14</v>
      </c>
      <c r="BV1340">
        <v>103.39</v>
      </c>
      <c r="BW1340">
        <v>7.33</v>
      </c>
      <c r="BX1340">
        <v>200906000</v>
      </c>
      <c r="BY1340">
        <v>256409</v>
      </c>
      <c r="BZ1340">
        <v>246</v>
      </c>
      <c r="CA1340" s="1">
        <v>45319</v>
      </c>
      <c r="CB1340" t="s">
        <v>86</v>
      </c>
      <c r="CC1340">
        <v>0</v>
      </c>
    </row>
    <row r="1341" spans="1:81" x14ac:dyDescent="0.2">
      <c r="A1341" s="3">
        <v>1467</v>
      </c>
      <c r="B1341" s="3">
        <v>1178797</v>
      </c>
      <c r="C1341" s="3" t="s">
        <v>3881</v>
      </c>
      <c r="D1341" s="3" t="s">
        <v>3036</v>
      </c>
      <c r="E1341" t="s">
        <v>1348</v>
      </c>
      <c r="F1341" t="s">
        <v>3882</v>
      </c>
      <c r="G1341" s="3" t="s">
        <v>3883</v>
      </c>
      <c r="H1341" s="3" t="s">
        <v>3884</v>
      </c>
      <c r="I1341" s="3">
        <v>511491839</v>
      </c>
      <c r="J1341" t="s">
        <v>82</v>
      </c>
      <c r="N1341">
        <v>0</v>
      </c>
      <c r="P1341" s="5">
        <v>205972875</v>
      </c>
      <c r="Q1341">
        <v>100</v>
      </c>
      <c r="R1341">
        <v>205972875</v>
      </c>
      <c r="S1341">
        <v>353391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115.49</v>
      </c>
      <c r="BV1341">
        <v>115.63</v>
      </c>
      <c r="BW1341">
        <v>5.85</v>
      </c>
      <c r="BX1341">
        <v>178131000</v>
      </c>
      <c r="BY1341">
        <v>210919</v>
      </c>
      <c r="BZ1341">
        <v>246</v>
      </c>
      <c r="CA1341" s="1">
        <v>44405</v>
      </c>
      <c r="CB1341" t="s">
        <v>86</v>
      </c>
      <c r="CC1341">
        <v>0</v>
      </c>
    </row>
    <row r="1342" spans="1:81" x14ac:dyDescent="0.2">
      <c r="A1342" s="3">
        <v>1830</v>
      </c>
      <c r="B1342" s="3">
        <v>1206770</v>
      </c>
      <c r="C1342" s="3" t="s">
        <v>4880</v>
      </c>
      <c r="D1342" s="3" t="s">
        <v>3036</v>
      </c>
      <c r="E1342" t="s">
        <v>4881</v>
      </c>
      <c r="F1342" t="s">
        <v>4882</v>
      </c>
      <c r="G1342" s="3" t="s">
        <v>4883</v>
      </c>
      <c r="H1342" s="3" t="s">
        <v>4884</v>
      </c>
      <c r="I1342" s="3">
        <v>515164143</v>
      </c>
      <c r="J1342" t="s">
        <v>82</v>
      </c>
      <c r="N1342">
        <v>0</v>
      </c>
      <c r="P1342" s="5">
        <v>205660000</v>
      </c>
      <c r="Q1342">
        <v>100</v>
      </c>
      <c r="R1342">
        <v>205660000</v>
      </c>
      <c r="S1342">
        <v>202104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102.63</v>
      </c>
      <c r="BV1342">
        <v>102.83</v>
      </c>
      <c r="BW1342">
        <v>6.38</v>
      </c>
      <c r="BX1342">
        <v>200000000</v>
      </c>
      <c r="BY1342">
        <v>86651</v>
      </c>
      <c r="BZ1342">
        <v>246</v>
      </c>
      <c r="CA1342" s="1">
        <v>45434</v>
      </c>
      <c r="CB1342" t="s">
        <v>86</v>
      </c>
      <c r="CC1342">
        <v>0</v>
      </c>
    </row>
    <row r="1343" spans="1:81" x14ac:dyDescent="0.2">
      <c r="A1343" s="3">
        <v>1300</v>
      </c>
      <c r="B1343" s="3">
        <v>1232834</v>
      </c>
      <c r="C1343" s="3" t="s">
        <v>6341</v>
      </c>
      <c r="D1343" s="3" t="s">
        <v>3036</v>
      </c>
      <c r="E1343" t="s">
        <v>1158</v>
      </c>
      <c r="F1343" t="s">
        <v>6342</v>
      </c>
      <c r="G1343" s="3" t="s">
        <v>6343</v>
      </c>
      <c r="H1343" s="3" t="s">
        <v>6344</v>
      </c>
      <c r="I1343" s="3">
        <v>511659401</v>
      </c>
      <c r="J1343" t="s">
        <v>82</v>
      </c>
      <c r="N1343">
        <v>0</v>
      </c>
      <c r="P1343" s="5">
        <v>204797700</v>
      </c>
      <c r="Q1343">
        <v>100</v>
      </c>
      <c r="R1343">
        <v>204797700</v>
      </c>
      <c r="S1343">
        <v>1915142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100.12</v>
      </c>
      <c r="BV1343">
        <v>101</v>
      </c>
      <c r="BX1343">
        <v>202770000</v>
      </c>
      <c r="BY1343">
        <v>1235951</v>
      </c>
      <c r="BZ1343">
        <v>20</v>
      </c>
      <c r="CA1343" s="1">
        <v>45995</v>
      </c>
      <c r="CB1343" t="s">
        <v>86</v>
      </c>
      <c r="CC1343">
        <v>0</v>
      </c>
    </row>
    <row r="1344" spans="1:81" x14ac:dyDescent="0.2">
      <c r="A1344" s="3">
        <v>1382</v>
      </c>
      <c r="B1344" s="3">
        <v>1158740</v>
      </c>
      <c r="C1344" s="3" t="s">
        <v>3493</v>
      </c>
      <c r="D1344" s="3" t="s">
        <v>3036</v>
      </c>
      <c r="E1344" t="s">
        <v>3489</v>
      </c>
      <c r="F1344" t="s">
        <v>3494</v>
      </c>
      <c r="G1344" s="3" t="s">
        <v>3495</v>
      </c>
      <c r="H1344" s="3" t="s">
        <v>3496</v>
      </c>
      <c r="I1344" s="3">
        <v>512025891</v>
      </c>
      <c r="J1344" t="s">
        <v>82</v>
      </c>
      <c r="N1344">
        <v>0</v>
      </c>
      <c r="P1344" s="5">
        <v>204044151</v>
      </c>
      <c r="Q1344">
        <v>100</v>
      </c>
      <c r="R1344">
        <v>204044151</v>
      </c>
      <c r="S1344">
        <v>599272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99.74</v>
      </c>
      <c r="BV1344">
        <v>99.88</v>
      </c>
      <c r="BW1344">
        <v>5.39</v>
      </c>
      <c r="BX1344">
        <v>204289299</v>
      </c>
      <c r="BY1344">
        <v>364785</v>
      </c>
      <c r="BZ1344">
        <v>246</v>
      </c>
      <c r="CA1344" s="1">
        <v>43655</v>
      </c>
      <c r="CB1344" t="s">
        <v>86</v>
      </c>
      <c r="CC1344">
        <v>0</v>
      </c>
    </row>
    <row r="1345" spans="1:81" x14ac:dyDescent="0.2">
      <c r="A1345" s="3">
        <v>1622</v>
      </c>
      <c r="B1345" s="3">
        <v>1175041</v>
      </c>
      <c r="C1345" s="3" t="s">
        <v>3780</v>
      </c>
      <c r="D1345" s="3" t="s">
        <v>3036</v>
      </c>
      <c r="E1345" t="s">
        <v>3781</v>
      </c>
      <c r="F1345" t="s">
        <v>3782</v>
      </c>
      <c r="G1345" s="3" t="s">
        <v>3783</v>
      </c>
      <c r="H1345" s="3" t="s">
        <v>3784</v>
      </c>
      <c r="I1345" s="3">
        <v>0</v>
      </c>
      <c r="J1345" t="s">
        <v>3168</v>
      </c>
      <c r="N1345">
        <v>0</v>
      </c>
      <c r="P1345" s="5">
        <v>203620716</v>
      </c>
      <c r="Q1345">
        <v>100</v>
      </c>
      <c r="R1345">
        <v>203620716</v>
      </c>
      <c r="S1345">
        <v>847156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101.62</v>
      </c>
      <c r="BV1345">
        <v>101.79</v>
      </c>
      <c r="BW1345">
        <v>6.47</v>
      </c>
      <c r="BX1345">
        <v>200040000</v>
      </c>
      <c r="BY1345">
        <v>315188</v>
      </c>
      <c r="BZ1345">
        <v>246</v>
      </c>
      <c r="CA1345" s="1">
        <v>44314</v>
      </c>
      <c r="CB1345" t="s">
        <v>86</v>
      </c>
      <c r="CC1345">
        <v>0</v>
      </c>
    </row>
    <row r="1346" spans="1:81" x14ac:dyDescent="0.2">
      <c r="A1346" s="3">
        <v>333</v>
      </c>
      <c r="B1346" s="3">
        <v>1223999</v>
      </c>
      <c r="C1346" s="3" t="s">
        <v>5855</v>
      </c>
      <c r="D1346" s="3" t="s">
        <v>3036</v>
      </c>
      <c r="E1346" t="s">
        <v>306</v>
      </c>
      <c r="F1346" t="s">
        <v>5856</v>
      </c>
      <c r="G1346" s="3" t="s">
        <v>5857</v>
      </c>
      <c r="H1346" s="3" t="s">
        <v>5858</v>
      </c>
      <c r="I1346" s="3">
        <v>520033713</v>
      </c>
      <c r="J1346" t="s">
        <v>82</v>
      </c>
      <c r="N1346">
        <v>0</v>
      </c>
      <c r="P1346" s="5">
        <v>202980000</v>
      </c>
      <c r="Q1346">
        <v>100</v>
      </c>
      <c r="R1346">
        <v>202980000</v>
      </c>
      <c r="S1346">
        <v>1306887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101.25</v>
      </c>
      <c r="BV1346">
        <v>101.49</v>
      </c>
      <c r="BX1346">
        <v>200000000</v>
      </c>
      <c r="BY1346">
        <v>364599</v>
      </c>
      <c r="BZ1346">
        <v>122</v>
      </c>
      <c r="CA1346" s="1">
        <v>45839</v>
      </c>
      <c r="CB1346" t="s">
        <v>86</v>
      </c>
      <c r="CC1346">
        <v>0</v>
      </c>
    </row>
    <row r="1347" spans="1:81" x14ac:dyDescent="0.2">
      <c r="A1347" s="3">
        <v>755</v>
      </c>
      <c r="B1347" s="3">
        <v>7550148</v>
      </c>
      <c r="C1347" s="3" t="s">
        <v>7068</v>
      </c>
      <c r="D1347" s="3" t="s">
        <v>3036</v>
      </c>
      <c r="E1347" t="s">
        <v>740</v>
      </c>
      <c r="F1347" t="s">
        <v>7069</v>
      </c>
      <c r="G1347" s="3" t="s">
        <v>7070</v>
      </c>
      <c r="H1347" s="3" t="s">
        <v>7071</v>
      </c>
      <c r="I1347" s="3">
        <v>520030859</v>
      </c>
      <c r="J1347" t="s">
        <v>82</v>
      </c>
      <c r="N1347">
        <v>0</v>
      </c>
      <c r="P1347" s="5">
        <v>201984975</v>
      </c>
      <c r="Q1347">
        <v>100</v>
      </c>
      <c r="R1347">
        <v>201984975</v>
      </c>
      <c r="S1347">
        <v>451841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92.89</v>
      </c>
      <c r="BV1347">
        <v>93.2</v>
      </c>
      <c r="BW1347">
        <v>6.46</v>
      </c>
      <c r="BX1347">
        <v>216722077</v>
      </c>
      <c r="BY1347">
        <v>248438</v>
      </c>
      <c r="BZ1347">
        <v>246</v>
      </c>
      <c r="CA1347" s="1">
        <v>44122</v>
      </c>
      <c r="CB1347" t="s">
        <v>86</v>
      </c>
      <c r="CC1347">
        <v>0</v>
      </c>
    </row>
    <row r="1348" spans="1:81" x14ac:dyDescent="0.2">
      <c r="A1348" s="3">
        <v>1327</v>
      </c>
      <c r="B1348" s="3">
        <v>1168459</v>
      </c>
      <c r="C1348" s="3" t="s">
        <v>3690</v>
      </c>
      <c r="D1348" s="3" t="s">
        <v>3036</v>
      </c>
      <c r="E1348" t="s">
        <v>1198</v>
      </c>
      <c r="F1348" t="s">
        <v>3691</v>
      </c>
      <c r="G1348" s="3" t="s">
        <v>3692</v>
      </c>
      <c r="H1348" s="3" t="s">
        <v>3693</v>
      </c>
      <c r="I1348" s="3">
        <v>513623314</v>
      </c>
      <c r="J1348" t="s">
        <v>82</v>
      </c>
      <c r="N1348">
        <v>0</v>
      </c>
      <c r="P1348" s="5">
        <v>200851200</v>
      </c>
      <c r="Q1348">
        <v>100</v>
      </c>
      <c r="R1348">
        <v>200851200</v>
      </c>
      <c r="S1348">
        <v>216642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113.69</v>
      </c>
      <c r="BV1348">
        <v>114.12</v>
      </c>
      <c r="BW1348">
        <v>5.91</v>
      </c>
      <c r="BX1348">
        <v>176000000</v>
      </c>
      <c r="BY1348">
        <v>82201</v>
      </c>
      <c r="BZ1348">
        <v>246</v>
      </c>
      <c r="CA1348" s="1">
        <v>44082</v>
      </c>
      <c r="CB1348" t="s">
        <v>86</v>
      </c>
      <c r="CC1348">
        <v>0</v>
      </c>
    </row>
    <row r="1349" spans="1:81" x14ac:dyDescent="0.2">
      <c r="A1349" s="3">
        <v>1327</v>
      </c>
      <c r="B1349" s="3">
        <v>1141050</v>
      </c>
      <c r="C1349" s="3" t="s">
        <v>3269</v>
      </c>
      <c r="D1349" s="3" t="s">
        <v>3036</v>
      </c>
      <c r="E1349" t="s">
        <v>1198</v>
      </c>
      <c r="F1349" t="s">
        <v>3270</v>
      </c>
      <c r="G1349" s="3" t="s">
        <v>3271</v>
      </c>
      <c r="H1349" s="3" t="s">
        <v>3272</v>
      </c>
      <c r="I1349" s="3">
        <v>513623314</v>
      </c>
      <c r="J1349" t="s">
        <v>82</v>
      </c>
      <c r="N1349">
        <v>0</v>
      </c>
      <c r="P1349" s="5">
        <v>198632972</v>
      </c>
      <c r="Q1349">
        <v>100</v>
      </c>
      <c r="R1349">
        <v>198632972</v>
      </c>
      <c r="S1349">
        <v>588452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117.63</v>
      </c>
      <c r="BV1349">
        <v>117.97</v>
      </c>
      <c r="BW1349">
        <v>5.42</v>
      </c>
      <c r="BX1349">
        <v>168375835</v>
      </c>
      <c r="BY1349">
        <v>370593</v>
      </c>
      <c r="BZ1349">
        <v>246</v>
      </c>
      <c r="CA1349" s="1">
        <v>42899</v>
      </c>
      <c r="CB1349" t="s">
        <v>86</v>
      </c>
      <c r="CC1349">
        <v>0</v>
      </c>
    </row>
    <row r="1350" spans="1:81" x14ac:dyDescent="0.2">
      <c r="A1350" s="3">
        <v>531</v>
      </c>
      <c r="B1350" s="3">
        <v>1218007</v>
      </c>
      <c r="C1350" s="3" t="s">
        <v>5507</v>
      </c>
      <c r="D1350" s="3" t="s">
        <v>3036</v>
      </c>
      <c r="E1350" t="s">
        <v>508</v>
      </c>
      <c r="F1350" t="s">
        <v>5508</v>
      </c>
      <c r="G1350" s="3" t="s">
        <v>5509</v>
      </c>
      <c r="H1350" s="3" t="s">
        <v>5510</v>
      </c>
      <c r="I1350" s="3">
        <v>520040304</v>
      </c>
      <c r="J1350" t="s">
        <v>82</v>
      </c>
      <c r="N1350">
        <v>0</v>
      </c>
      <c r="P1350" s="5">
        <v>198600000</v>
      </c>
      <c r="Q1350">
        <v>100</v>
      </c>
      <c r="R1350">
        <v>198600000</v>
      </c>
      <c r="S1350">
        <v>437088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99.07</v>
      </c>
      <c r="BV1350">
        <v>99.3</v>
      </c>
      <c r="BX1350">
        <v>200000000</v>
      </c>
      <c r="BY1350">
        <v>64406</v>
      </c>
      <c r="BZ1350">
        <v>206</v>
      </c>
      <c r="CA1350" s="1">
        <v>45714</v>
      </c>
      <c r="CB1350" t="s">
        <v>86</v>
      </c>
      <c r="CC1350">
        <v>0</v>
      </c>
    </row>
    <row r="1351" spans="1:81" x14ac:dyDescent="0.2">
      <c r="A1351" s="3">
        <v>2478</v>
      </c>
      <c r="B1351" s="3">
        <v>1223197</v>
      </c>
      <c r="C1351" s="3" t="s">
        <v>5766</v>
      </c>
      <c r="D1351" s="3" t="s">
        <v>3036</v>
      </c>
      <c r="E1351" t="s">
        <v>5767</v>
      </c>
      <c r="F1351" t="s">
        <v>5768</v>
      </c>
      <c r="G1351" s="3" t="s">
        <v>5769</v>
      </c>
      <c r="H1351" s="3" t="s">
        <v>5770</v>
      </c>
      <c r="I1351" s="3">
        <v>513708248</v>
      </c>
      <c r="J1351" t="s">
        <v>82</v>
      </c>
      <c r="N1351">
        <v>0</v>
      </c>
      <c r="P1351" s="5">
        <v>196172821</v>
      </c>
      <c r="Q1351">
        <v>100</v>
      </c>
      <c r="R1351">
        <v>196172821</v>
      </c>
      <c r="S1351">
        <v>487390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100.23</v>
      </c>
      <c r="BV1351">
        <v>100.52</v>
      </c>
      <c r="BX1351">
        <v>195158000</v>
      </c>
      <c r="BY1351">
        <v>76260</v>
      </c>
      <c r="BZ1351">
        <v>136</v>
      </c>
      <c r="CA1351" s="1">
        <v>45819</v>
      </c>
      <c r="CB1351" t="s">
        <v>86</v>
      </c>
      <c r="CC1351">
        <v>0</v>
      </c>
    </row>
    <row r="1352" spans="1:81" x14ac:dyDescent="0.2">
      <c r="A1352" s="3">
        <v>1536</v>
      </c>
      <c r="B1352" s="3">
        <v>1182799</v>
      </c>
      <c r="C1352" s="3" t="s">
        <v>3964</v>
      </c>
      <c r="D1352" s="3" t="s">
        <v>3036</v>
      </c>
      <c r="E1352" t="s">
        <v>1397</v>
      </c>
      <c r="F1352" t="s">
        <v>3965</v>
      </c>
      <c r="G1352" s="3" t="s">
        <v>3966</v>
      </c>
      <c r="H1352" s="3" t="s">
        <v>3967</v>
      </c>
      <c r="I1352" s="3">
        <v>511134298</v>
      </c>
      <c r="J1352" t="s">
        <v>82</v>
      </c>
      <c r="N1352">
        <v>0</v>
      </c>
      <c r="P1352" s="5">
        <v>195937920</v>
      </c>
      <c r="Q1352">
        <v>100</v>
      </c>
      <c r="R1352">
        <v>195937920</v>
      </c>
      <c r="S1352">
        <v>339609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93.68</v>
      </c>
      <c r="BV1352">
        <v>93.84</v>
      </c>
      <c r="BW1352">
        <v>5.65</v>
      </c>
      <c r="BX1352">
        <v>208800000</v>
      </c>
      <c r="BY1352">
        <v>202986</v>
      </c>
      <c r="BZ1352">
        <v>246</v>
      </c>
      <c r="CA1352" s="1">
        <v>44552</v>
      </c>
      <c r="CB1352" t="s">
        <v>86</v>
      </c>
      <c r="CC1352">
        <v>0</v>
      </c>
    </row>
    <row r="1353" spans="1:81" x14ac:dyDescent="0.2">
      <c r="A1353" s="3">
        <v>1979</v>
      </c>
      <c r="B1353" s="3">
        <v>1212489</v>
      </c>
      <c r="C1353" s="3" t="s">
        <v>5180</v>
      </c>
      <c r="D1353" s="3" t="s">
        <v>3036</v>
      </c>
      <c r="E1353" t="s">
        <v>2057</v>
      </c>
      <c r="F1353" t="s">
        <v>5181</v>
      </c>
      <c r="G1353" s="3" t="s">
        <v>5182</v>
      </c>
      <c r="H1353" s="3" t="s">
        <v>5183</v>
      </c>
      <c r="I1353" s="3">
        <v>513948216</v>
      </c>
      <c r="J1353" t="s">
        <v>82</v>
      </c>
      <c r="N1353">
        <v>0</v>
      </c>
      <c r="P1353" s="5">
        <v>193875000</v>
      </c>
      <c r="Q1353">
        <v>100</v>
      </c>
      <c r="R1353">
        <v>193875000</v>
      </c>
      <c r="S1353">
        <v>186431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103.39</v>
      </c>
      <c r="BV1353">
        <v>103.4</v>
      </c>
      <c r="BW1353">
        <v>8.56</v>
      </c>
      <c r="BX1353">
        <v>187500000</v>
      </c>
      <c r="BY1353">
        <v>35695</v>
      </c>
      <c r="BZ1353">
        <v>246</v>
      </c>
      <c r="CA1353" s="1">
        <v>45575</v>
      </c>
      <c r="CB1353" t="s">
        <v>86</v>
      </c>
      <c r="CC1353">
        <v>0</v>
      </c>
    </row>
    <row r="1354" spans="1:81" x14ac:dyDescent="0.2">
      <c r="A1354" s="3">
        <v>1865</v>
      </c>
      <c r="B1354" s="3">
        <v>1229228</v>
      </c>
      <c r="C1354" s="3" t="s">
        <v>6163</v>
      </c>
      <c r="D1354" s="3" t="s">
        <v>3036</v>
      </c>
      <c r="E1354" t="s">
        <v>1825</v>
      </c>
      <c r="F1354" t="s">
        <v>6164</v>
      </c>
      <c r="G1354" s="3" t="s">
        <v>6165</v>
      </c>
      <c r="H1354" s="3" t="s">
        <v>6166</v>
      </c>
      <c r="I1354" s="3">
        <v>515559169</v>
      </c>
      <c r="J1354" t="s">
        <v>82</v>
      </c>
      <c r="N1354">
        <v>0</v>
      </c>
      <c r="P1354" s="5">
        <v>192953026</v>
      </c>
      <c r="Q1354">
        <v>100</v>
      </c>
      <c r="R1354">
        <v>192953026</v>
      </c>
      <c r="S1354">
        <v>719652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95.98</v>
      </c>
      <c r="BV1354">
        <v>96.65</v>
      </c>
      <c r="BX1354">
        <v>199641000</v>
      </c>
      <c r="BY1354">
        <v>157071</v>
      </c>
      <c r="BZ1354">
        <v>65</v>
      </c>
      <c r="CA1354" s="1">
        <v>45921</v>
      </c>
      <c r="CB1354" t="s">
        <v>86</v>
      </c>
      <c r="CC1354">
        <v>0</v>
      </c>
    </row>
    <row r="1355" spans="1:81" x14ac:dyDescent="0.2">
      <c r="A1355" s="3">
        <v>1361</v>
      </c>
      <c r="B1355" s="3">
        <v>1215136</v>
      </c>
      <c r="C1355" s="3" t="s">
        <v>5329</v>
      </c>
      <c r="D1355" s="3" t="s">
        <v>3036</v>
      </c>
      <c r="E1355" t="s">
        <v>2192</v>
      </c>
      <c r="F1355" t="s">
        <v>5330</v>
      </c>
      <c r="G1355" s="3" t="s">
        <v>5331</v>
      </c>
      <c r="H1355" s="3" t="s">
        <v>5332</v>
      </c>
      <c r="I1355" s="3">
        <v>513775163</v>
      </c>
      <c r="J1355" t="s">
        <v>82</v>
      </c>
      <c r="N1355">
        <v>0</v>
      </c>
      <c r="P1355" s="5">
        <v>192850000</v>
      </c>
      <c r="Q1355">
        <v>100</v>
      </c>
      <c r="R1355">
        <v>192850000</v>
      </c>
      <c r="S1355">
        <v>847022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100.98</v>
      </c>
      <c r="BV1355">
        <v>101.5</v>
      </c>
      <c r="BW1355">
        <v>7.02</v>
      </c>
      <c r="BX1355">
        <v>190000000</v>
      </c>
      <c r="BY1355">
        <v>352030</v>
      </c>
      <c r="BZ1355">
        <v>246</v>
      </c>
      <c r="CA1355" s="1">
        <v>45651</v>
      </c>
      <c r="CB1355" t="s">
        <v>86</v>
      </c>
      <c r="CC1355">
        <v>0</v>
      </c>
    </row>
    <row r="1356" spans="1:81" x14ac:dyDescent="0.2">
      <c r="A1356" s="3">
        <v>1787</v>
      </c>
      <c r="B1356" s="3">
        <v>1212679</v>
      </c>
      <c r="C1356" s="3" t="s">
        <v>5196</v>
      </c>
      <c r="D1356" s="3" t="s">
        <v>3036</v>
      </c>
      <c r="E1356" t="s">
        <v>1750</v>
      </c>
      <c r="F1356" t="s">
        <v>5197</v>
      </c>
      <c r="G1356" s="3" t="s">
        <v>5198</v>
      </c>
      <c r="H1356" s="3" t="s">
        <v>5199</v>
      </c>
      <c r="I1356" s="3">
        <v>514097591</v>
      </c>
      <c r="J1356" t="s">
        <v>82</v>
      </c>
      <c r="N1356">
        <v>0</v>
      </c>
      <c r="P1356" s="5">
        <v>191356625</v>
      </c>
      <c r="Q1356">
        <v>100</v>
      </c>
      <c r="R1356">
        <v>191356625</v>
      </c>
      <c r="S1356">
        <v>512030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110.26</v>
      </c>
      <c r="BV1356">
        <v>110.12</v>
      </c>
      <c r="BW1356">
        <v>12.19</v>
      </c>
      <c r="BX1356">
        <v>173771000</v>
      </c>
      <c r="BY1356">
        <v>155824</v>
      </c>
      <c r="BZ1356">
        <v>246</v>
      </c>
      <c r="CA1356" s="1">
        <v>45580</v>
      </c>
      <c r="CB1356" t="s">
        <v>86</v>
      </c>
      <c r="CC1356">
        <v>0</v>
      </c>
    </row>
    <row r="1357" spans="1:81" x14ac:dyDescent="0.2">
      <c r="A1357" s="3">
        <v>1585</v>
      </c>
      <c r="B1357" s="3">
        <v>1202779</v>
      </c>
      <c r="C1357" s="3" t="s">
        <v>4711</v>
      </c>
      <c r="D1357" s="3" t="s">
        <v>3036</v>
      </c>
      <c r="E1357" t="s">
        <v>1444</v>
      </c>
      <c r="F1357" t="s">
        <v>4712</v>
      </c>
      <c r="G1357" s="3" t="s">
        <v>4713</v>
      </c>
      <c r="H1357" s="3" t="s">
        <v>4714</v>
      </c>
      <c r="I1357" s="3">
        <v>514065283</v>
      </c>
      <c r="J1357" t="s">
        <v>82</v>
      </c>
      <c r="N1357">
        <v>0</v>
      </c>
      <c r="P1357" s="5">
        <v>191192131</v>
      </c>
      <c r="Q1357">
        <v>100</v>
      </c>
      <c r="R1357">
        <v>191192131</v>
      </c>
      <c r="S1357">
        <v>329119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101.49</v>
      </c>
      <c r="BV1357">
        <v>101.77</v>
      </c>
      <c r="BW1357">
        <v>7.13</v>
      </c>
      <c r="BX1357">
        <v>187866888</v>
      </c>
      <c r="BY1357">
        <v>187586</v>
      </c>
      <c r="BZ1357">
        <v>246</v>
      </c>
      <c r="CA1357" s="1">
        <v>45300</v>
      </c>
      <c r="CB1357" t="s">
        <v>86</v>
      </c>
      <c r="CC1357">
        <v>0</v>
      </c>
    </row>
    <row r="1358" spans="1:81" x14ac:dyDescent="0.2">
      <c r="A1358" s="3">
        <v>141</v>
      </c>
      <c r="B1358" s="3">
        <v>1410307</v>
      </c>
      <c r="C1358" s="3" t="s">
        <v>6459</v>
      </c>
      <c r="D1358" s="3" t="s">
        <v>3036</v>
      </c>
      <c r="E1358" t="s">
        <v>4362</v>
      </c>
      <c r="F1358" t="s">
        <v>6460</v>
      </c>
      <c r="G1358" s="3" t="s">
        <v>6461</v>
      </c>
      <c r="H1358" s="3" t="s">
        <v>6462</v>
      </c>
      <c r="I1358" s="3">
        <v>520034372</v>
      </c>
      <c r="J1358" t="s">
        <v>82</v>
      </c>
      <c r="N1358">
        <v>0</v>
      </c>
      <c r="P1358" s="5">
        <v>191088434</v>
      </c>
      <c r="Q1358">
        <v>100</v>
      </c>
      <c r="R1358">
        <v>191088434</v>
      </c>
      <c r="S1358">
        <v>778620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117.7</v>
      </c>
      <c r="BV1358">
        <v>117.77</v>
      </c>
      <c r="BW1358">
        <v>5.42</v>
      </c>
      <c r="BX1358">
        <v>162255612</v>
      </c>
      <c r="BY1358">
        <v>273048</v>
      </c>
      <c r="BZ1358">
        <v>246</v>
      </c>
      <c r="CA1358" s="1">
        <v>42936</v>
      </c>
      <c r="CB1358" t="s">
        <v>86</v>
      </c>
      <c r="CC1358">
        <v>0</v>
      </c>
    </row>
    <row r="1359" spans="1:81" x14ac:dyDescent="0.2">
      <c r="A1359" s="3">
        <v>1772</v>
      </c>
      <c r="B1359" s="3">
        <v>1233097</v>
      </c>
      <c r="C1359" s="3" t="s">
        <v>6367</v>
      </c>
      <c r="D1359" s="3" t="s">
        <v>3036</v>
      </c>
      <c r="E1359" t="s">
        <v>3563</v>
      </c>
      <c r="F1359" t="s">
        <v>6368</v>
      </c>
      <c r="G1359" s="3" t="s">
        <v>6369</v>
      </c>
      <c r="H1359" s="3" t="s">
        <v>6370</v>
      </c>
      <c r="I1359" s="3">
        <v>0</v>
      </c>
      <c r="J1359" t="s">
        <v>3168</v>
      </c>
      <c r="N1359">
        <v>0</v>
      </c>
      <c r="P1359" s="5">
        <v>191064000</v>
      </c>
      <c r="Q1359">
        <v>100</v>
      </c>
      <c r="R1359">
        <v>191064000</v>
      </c>
      <c r="S1359">
        <v>2070028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100.15</v>
      </c>
      <c r="BV1359">
        <v>100.56</v>
      </c>
      <c r="BX1359">
        <v>190000000</v>
      </c>
      <c r="BY1359">
        <v>778111</v>
      </c>
      <c r="BZ1359">
        <v>16</v>
      </c>
      <c r="CA1359" s="1">
        <v>46001</v>
      </c>
      <c r="CB1359" t="s">
        <v>86</v>
      </c>
      <c r="CC1359">
        <v>0</v>
      </c>
    </row>
    <row r="1360" spans="1:81" x14ac:dyDescent="0.2">
      <c r="A1360" s="3">
        <v>1853</v>
      </c>
      <c r="B1360" s="3">
        <v>1215110</v>
      </c>
      <c r="C1360" s="3" t="s">
        <v>5325</v>
      </c>
      <c r="D1360" s="3" t="s">
        <v>3036</v>
      </c>
      <c r="E1360" t="s">
        <v>1792</v>
      </c>
      <c r="F1360" t="s">
        <v>5326</v>
      </c>
      <c r="G1360" s="3" t="s">
        <v>5327</v>
      </c>
      <c r="H1360" s="3" t="s">
        <v>5328</v>
      </c>
      <c r="I1360" s="3">
        <v>515185999</v>
      </c>
      <c r="J1360" t="s">
        <v>82</v>
      </c>
      <c r="N1360">
        <v>0</v>
      </c>
      <c r="P1360" s="5">
        <v>189798081</v>
      </c>
      <c r="Q1360">
        <v>100</v>
      </c>
      <c r="R1360">
        <v>189798081</v>
      </c>
      <c r="S1360">
        <v>501249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102.31</v>
      </c>
      <c r="BV1360">
        <v>103.16</v>
      </c>
      <c r="BW1360">
        <v>8.91</v>
      </c>
      <c r="BX1360">
        <v>183984181</v>
      </c>
      <c r="BY1360">
        <v>149097</v>
      </c>
      <c r="BZ1360">
        <v>246</v>
      </c>
      <c r="CA1360" s="1">
        <v>45649</v>
      </c>
      <c r="CB1360" t="s">
        <v>86</v>
      </c>
      <c r="CC1360">
        <v>0</v>
      </c>
    </row>
    <row r="1361" spans="1:81" x14ac:dyDescent="0.2">
      <c r="A1361" s="3">
        <v>613</v>
      </c>
      <c r="B1361" s="3">
        <v>6130199</v>
      </c>
      <c r="C1361" s="3" t="s">
        <v>6900</v>
      </c>
      <c r="D1361" s="3" t="s">
        <v>3036</v>
      </c>
      <c r="E1361" t="s">
        <v>585</v>
      </c>
      <c r="F1361" t="s">
        <v>6901</v>
      </c>
      <c r="G1361" s="3" t="s">
        <v>6902</v>
      </c>
      <c r="H1361" s="3" t="s">
        <v>6903</v>
      </c>
      <c r="I1361" s="3">
        <v>520017807</v>
      </c>
      <c r="J1361" t="s">
        <v>82</v>
      </c>
      <c r="N1361">
        <v>0</v>
      </c>
      <c r="P1361" s="5">
        <v>189230701</v>
      </c>
      <c r="Q1361">
        <v>100</v>
      </c>
      <c r="R1361">
        <v>189230701</v>
      </c>
      <c r="S1361">
        <v>426071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101.85</v>
      </c>
      <c r="BV1361">
        <v>102.09</v>
      </c>
      <c r="BW1361">
        <v>5.32</v>
      </c>
      <c r="BX1361">
        <v>185356746</v>
      </c>
      <c r="BY1361">
        <v>200182</v>
      </c>
      <c r="BZ1361">
        <v>246</v>
      </c>
      <c r="CA1361" s="1">
        <v>42200</v>
      </c>
      <c r="CB1361" t="s">
        <v>86</v>
      </c>
      <c r="CC1361">
        <v>0</v>
      </c>
    </row>
    <row r="1362" spans="1:81" x14ac:dyDescent="0.2">
      <c r="A1362" s="3">
        <v>1405</v>
      </c>
      <c r="B1362" s="3">
        <v>1231331</v>
      </c>
      <c r="C1362" s="3" t="s">
        <v>6273</v>
      </c>
      <c r="D1362" s="3" t="s">
        <v>3036</v>
      </c>
      <c r="E1362" t="s">
        <v>4120</v>
      </c>
      <c r="F1362" t="s">
        <v>6274</v>
      </c>
      <c r="G1362" s="3" t="s">
        <v>6275</v>
      </c>
      <c r="H1362" s="3" t="s">
        <v>6276</v>
      </c>
      <c r="I1362" s="3">
        <v>512882747</v>
      </c>
      <c r="J1362" t="s">
        <v>82</v>
      </c>
      <c r="N1362">
        <v>0</v>
      </c>
      <c r="P1362" s="5">
        <v>188376300</v>
      </c>
      <c r="Q1362">
        <v>100</v>
      </c>
      <c r="R1362">
        <v>188376300</v>
      </c>
      <c r="S1362">
        <v>673203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98.93</v>
      </c>
      <c r="BV1362">
        <v>99.67</v>
      </c>
      <c r="BX1362">
        <v>189000000</v>
      </c>
      <c r="BY1362">
        <v>193949</v>
      </c>
      <c r="BZ1362">
        <v>40</v>
      </c>
      <c r="CA1362" s="1">
        <v>45967</v>
      </c>
      <c r="CB1362" t="s">
        <v>86</v>
      </c>
      <c r="CC1362">
        <v>0</v>
      </c>
    </row>
    <row r="1363" spans="1:81" x14ac:dyDescent="0.2">
      <c r="A1363" s="3">
        <v>2477</v>
      </c>
      <c r="B1363" s="3">
        <v>1222157</v>
      </c>
      <c r="C1363" s="3" t="s">
        <v>5724</v>
      </c>
      <c r="D1363" s="3" t="s">
        <v>3036</v>
      </c>
      <c r="E1363" t="s">
        <v>5725</v>
      </c>
      <c r="F1363" t="s">
        <v>5726</v>
      </c>
      <c r="G1363" s="3" t="s">
        <v>5727</v>
      </c>
      <c r="H1363" s="3" t="s">
        <v>5728</v>
      </c>
      <c r="I1363" s="3">
        <v>511794927</v>
      </c>
      <c r="J1363" t="s">
        <v>82</v>
      </c>
      <c r="N1363">
        <v>0</v>
      </c>
      <c r="P1363" s="5">
        <v>188114556</v>
      </c>
      <c r="Q1363">
        <v>100</v>
      </c>
      <c r="R1363">
        <v>188114556</v>
      </c>
      <c r="S1363">
        <v>806084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101.72</v>
      </c>
      <c r="BV1363">
        <v>102.04</v>
      </c>
      <c r="BX1363">
        <v>184353740</v>
      </c>
      <c r="BY1363">
        <v>193525</v>
      </c>
      <c r="BZ1363">
        <v>145</v>
      </c>
      <c r="CA1363" s="1">
        <v>45804</v>
      </c>
      <c r="CB1363" t="s">
        <v>86</v>
      </c>
      <c r="CC1363">
        <v>0</v>
      </c>
    </row>
    <row r="1364" spans="1:81" x14ac:dyDescent="0.2">
      <c r="A1364" s="3">
        <v>1490</v>
      </c>
      <c r="B1364" s="3">
        <v>1229418</v>
      </c>
      <c r="C1364" s="3" t="s">
        <v>6187</v>
      </c>
      <c r="D1364" s="3" t="s">
        <v>3036</v>
      </c>
      <c r="E1364" t="s">
        <v>6188</v>
      </c>
      <c r="F1364" t="s">
        <v>6189</v>
      </c>
      <c r="G1364" s="3" t="s">
        <v>6190</v>
      </c>
      <c r="H1364" s="3" t="s">
        <v>6191</v>
      </c>
      <c r="I1364" s="3">
        <v>511624769</v>
      </c>
      <c r="J1364" t="s">
        <v>82</v>
      </c>
      <c r="N1364">
        <v>0</v>
      </c>
      <c r="P1364" s="5">
        <v>187775509</v>
      </c>
      <c r="Q1364">
        <v>100</v>
      </c>
      <c r="R1364">
        <v>187775509</v>
      </c>
      <c r="S1364">
        <v>362972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103.59</v>
      </c>
      <c r="BV1364">
        <v>103.76</v>
      </c>
      <c r="BX1364">
        <v>180971000</v>
      </c>
      <c r="BY1364">
        <v>88375</v>
      </c>
      <c r="BZ1364">
        <v>63</v>
      </c>
      <c r="CA1364" s="1">
        <v>45928</v>
      </c>
      <c r="CB1364" t="s">
        <v>86</v>
      </c>
      <c r="CC1364">
        <v>0</v>
      </c>
    </row>
    <row r="1365" spans="1:81" x14ac:dyDescent="0.2">
      <c r="A1365" s="3">
        <v>421</v>
      </c>
      <c r="B1365" s="3">
        <v>1217363</v>
      </c>
      <c r="C1365" s="3" t="s">
        <v>5459</v>
      </c>
      <c r="D1365" s="3" t="s">
        <v>3036</v>
      </c>
      <c r="E1365" t="s">
        <v>409</v>
      </c>
      <c r="F1365" t="s">
        <v>5460</v>
      </c>
      <c r="G1365" s="3" t="s">
        <v>5461</v>
      </c>
      <c r="H1365" s="3" t="s">
        <v>5462</v>
      </c>
      <c r="I1365" s="3">
        <v>520039074</v>
      </c>
      <c r="J1365" t="s">
        <v>82</v>
      </c>
      <c r="N1365">
        <v>0</v>
      </c>
      <c r="P1365" s="5">
        <v>187492500</v>
      </c>
      <c r="Q1365">
        <v>100</v>
      </c>
      <c r="R1365">
        <v>187492500</v>
      </c>
      <c r="S1365">
        <v>272169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97.18</v>
      </c>
      <c r="BV1365">
        <v>96.15</v>
      </c>
      <c r="BX1365">
        <v>195000000</v>
      </c>
      <c r="BY1365">
        <v>99150</v>
      </c>
      <c r="BZ1365">
        <v>216</v>
      </c>
      <c r="CA1365" s="1">
        <v>45700</v>
      </c>
      <c r="CB1365" t="s">
        <v>86</v>
      </c>
      <c r="CC1365">
        <v>0</v>
      </c>
    </row>
    <row r="1366" spans="1:81" x14ac:dyDescent="0.2">
      <c r="A1366" s="3">
        <v>2393</v>
      </c>
      <c r="B1366" s="3">
        <v>1226273</v>
      </c>
      <c r="C1366" s="3" t="s">
        <v>5997</v>
      </c>
      <c r="D1366" s="3" t="s">
        <v>3036</v>
      </c>
      <c r="E1366" t="s">
        <v>2254</v>
      </c>
      <c r="F1366" t="s">
        <v>5998</v>
      </c>
      <c r="G1366" s="3" t="s">
        <v>5999</v>
      </c>
      <c r="H1366" s="3" t="s">
        <v>6000</v>
      </c>
      <c r="I1366" s="3">
        <v>510531775</v>
      </c>
      <c r="J1366" t="s">
        <v>82</v>
      </c>
      <c r="N1366">
        <v>0</v>
      </c>
      <c r="P1366" s="5">
        <v>187380000</v>
      </c>
      <c r="Q1366">
        <v>100</v>
      </c>
      <c r="R1366">
        <v>187380000</v>
      </c>
      <c r="S1366">
        <v>1492722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103.82</v>
      </c>
      <c r="BV1366">
        <v>104.1</v>
      </c>
      <c r="BX1366">
        <v>180000000</v>
      </c>
      <c r="BY1366">
        <v>614687</v>
      </c>
      <c r="BZ1366">
        <v>98</v>
      </c>
      <c r="CA1366" s="1">
        <v>45874</v>
      </c>
      <c r="CB1366" t="s">
        <v>86</v>
      </c>
      <c r="CC1366">
        <v>0</v>
      </c>
    </row>
    <row r="1367" spans="1:81" x14ac:dyDescent="0.2">
      <c r="A1367" s="3">
        <v>1130</v>
      </c>
      <c r="B1367" s="3">
        <v>1183151</v>
      </c>
      <c r="C1367" s="3" t="s">
        <v>3993</v>
      </c>
      <c r="D1367" s="3" t="s">
        <v>3036</v>
      </c>
      <c r="E1367" t="s">
        <v>3226</v>
      </c>
      <c r="F1367" t="s">
        <v>3994</v>
      </c>
      <c r="G1367" s="3" t="s">
        <v>3995</v>
      </c>
      <c r="H1367" s="3" t="s">
        <v>3996</v>
      </c>
      <c r="I1367" s="3">
        <v>520044520</v>
      </c>
      <c r="J1367" t="s">
        <v>82</v>
      </c>
      <c r="N1367">
        <v>0</v>
      </c>
      <c r="P1367" s="5">
        <v>186884000</v>
      </c>
      <c r="Q1367">
        <v>100</v>
      </c>
      <c r="R1367">
        <v>186884000</v>
      </c>
      <c r="S1367">
        <v>324333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97.82</v>
      </c>
      <c r="BV1367">
        <v>98.36</v>
      </c>
      <c r="BW1367">
        <v>8.02</v>
      </c>
      <c r="BX1367">
        <v>190000000</v>
      </c>
      <c r="BY1367">
        <v>98427</v>
      </c>
      <c r="BZ1367">
        <v>246</v>
      </c>
      <c r="CA1367" s="1">
        <v>44560</v>
      </c>
      <c r="CB1367" t="s">
        <v>86</v>
      </c>
      <c r="CC1367">
        <v>0</v>
      </c>
    </row>
    <row r="1368" spans="1:81" x14ac:dyDescent="0.2">
      <c r="A1368" s="3">
        <v>1722</v>
      </c>
      <c r="B1368" s="3">
        <v>1218833</v>
      </c>
      <c r="C1368" s="3" t="s">
        <v>5552</v>
      </c>
      <c r="D1368" s="3" t="s">
        <v>3036</v>
      </c>
      <c r="E1368" t="s">
        <v>1604</v>
      </c>
      <c r="F1368" t="s">
        <v>5553</v>
      </c>
      <c r="G1368" s="3" t="s">
        <v>5554</v>
      </c>
      <c r="H1368" s="3" t="s">
        <v>5555</v>
      </c>
      <c r="I1368" s="3">
        <v>515682292</v>
      </c>
      <c r="J1368" t="s">
        <v>82</v>
      </c>
      <c r="N1368">
        <v>0</v>
      </c>
      <c r="P1368" s="5">
        <v>186660000</v>
      </c>
      <c r="Q1368">
        <v>100</v>
      </c>
      <c r="R1368">
        <v>186660000</v>
      </c>
      <c r="S1368">
        <v>382839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91</v>
      </c>
      <c r="BV1368">
        <v>93.33</v>
      </c>
      <c r="BX1368">
        <v>200000000</v>
      </c>
      <c r="BY1368">
        <v>127909</v>
      </c>
      <c r="BZ1368">
        <v>197</v>
      </c>
      <c r="CA1368" s="1">
        <v>45727</v>
      </c>
      <c r="CB1368" t="s">
        <v>86</v>
      </c>
      <c r="CC1368">
        <v>0</v>
      </c>
    </row>
    <row r="1369" spans="1:81" x14ac:dyDescent="0.2">
      <c r="A1369" s="3">
        <v>1692</v>
      </c>
      <c r="B1369" s="3">
        <v>1230580</v>
      </c>
      <c r="C1369" s="3" t="s">
        <v>6241</v>
      </c>
      <c r="D1369" s="3" t="s">
        <v>3036</v>
      </c>
      <c r="E1369" t="s">
        <v>1571</v>
      </c>
      <c r="F1369" t="s">
        <v>6242</v>
      </c>
      <c r="G1369" s="3" t="s">
        <v>6243</v>
      </c>
      <c r="H1369" s="3" t="s">
        <v>6244</v>
      </c>
      <c r="I1369" s="3">
        <v>513834606</v>
      </c>
      <c r="J1369" t="s">
        <v>82</v>
      </c>
      <c r="N1369">
        <v>0</v>
      </c>
      <c r="P1369" s="5">
        <v>186500000</v>
      </c>
      <c r="Q1369">
        <v>100</v>
      </c>
      <c r="R1369">
        <v>186500000</v>
      </c>
      <c r="S1369">
        <v>2435456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92.71</v>
      </c>
      <c r="BV1369">
        <v>93.25</v>
      </c>
      <c r="BX1369">
        <v>200000000</v>
      </c>
      <c r="BY1369">
        <v>954691</v>
      </c>
      <c r="BZ1369">
        <v>47</v>
      </c>
      <c r="CA1369" s="1">
        <v>45958</v>
      </c>
      <c r="CB1369" t="s">
        <v>86</v>
      </c>
      <c r="CC1369">
        <v>0</v>
      </c>
    </row>
    <row r="1370" spans="1:81" x14ac:dyDescent="0.2">
      <c r="A1370" s="3">
        <v>1696</v>
      </c>
      <c r="B1370" s="3">
        <v>1209014</v>
      </c>
      <c r="C1370" s="3" t="s">
        <v>5007</v>
      </c>
      <c r="D1370" s="3" t="s">
        <v>3036</v>
      </c>
      <c r="E1370" t="s">
        <v>4173</v>
      </c>
      <c r="F1370" t="s">
        <v>5008</v>
      </c>
      <c r="G1370" s="3" t="s">
        <v>5009</v>
      </c>
      <c r="H1370" s="3" t="s">
        <v>5010</v>
      </c>
      <c r="I1370" s="3">
        <v>513547224</v>
      </c>
      <c r="J1370" t="s">
        <v>82</v>
      </c>
      <c r="N1370">
        <v>0</v>
      </c>
      <c r="P1370" s="5">
        <v>186473055</v>
      </c>
      <c r="Q1370">
        <v>98.72</v>
      </c>
      <c r="R1370">
        <v>184086199.88999999</v>
      </c>
      <c r="S1370">
        <v>272289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101.98</v>
      </c>
      <c r="BV1370">
        <v>102.59</v>
      </c>
      <c r="BW1370">
        <v>7.21</v>
      </c>
      <c r="BX1370">
        <v>181765333</v>
      </c>
      <c r="BY1370">
        <v>31486</v>
      </c>
      <c r="BZ1370">
        <v>246</v>
      </c>
      <c r="CA1370" s="1">
        <v>45494</v>
      </c>
      <c r="CB1370" t="s">
        <v>86</v>
      </c>
      <c r="CC1370">
        <v>0</v>
      </c>
    </row>
    <row r="1371" spans="1:81" x14ac:dyDescent="0.2">
      <c r="A1371" s="3">
        <v>1060</v>
      </c>
      <c r="B1371" s="3">
        <v>1228972</v>
      </c>
      <c r="C1371" s="3" t="s">
        <v>6138</v>
      </c>
      <c r="D1371" s="3" t="s">
        <v>3036</v>
      </c>
      <c r="E1371" t="s">
        <v>877</v>
      </c>
      <c r="F1371" t="s">
        <v>6139</v>
      </c>
      <c r="G1371" s="3" t="s">
        <v>6140</v>
      </c>
      <c r="H1371" s="3" t="s">
        <v>6141</v>
      </c>
      <c r="I1371" s="3">
        <v>520043720</v>
      </c>
      <c r="J1371" t="s">
        <v>82</v>
      </c>
      <c r="N1371">
        <v>0</v>
      </c>
      <c r="P1371" s="5">
        <v>186274411</v>
      </c>
      <c r="Q1371">
        <v>100</v>
      </c>
      <c r="R1371">
        <v>186274411</v>
      </c>
      <c r="S1371">
        <v>1436671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105.01</v>
      </c>
      <c r="BV1371">
        <v>105.26</v>
      </c>
      <c r="BX1371">
        <v>176966000</v>
      </c>
      <c r="BY1371">
        <v>606398</v>
      </c>
      <c r="BZ1371">
        <v>69</v>
      </c>
      <c r="CA1371" s="1">
        <v>45915</v>
      </c>
      <c r="CB1371" t="s">
        <v>86</v>
      </c>
      <c r="CC1371">
        <v>0</v>
      </c>
    </row>
    <row r="1372" spans="1:81" x14ac:dyDescent="0.2">
      <c r="A1372" s="3">
        <v>1193</v>
      </c>
      <c r="B1372" s="3">
        <v>1168368</v>
      </c>
      <c r="C1372" s="3" t="s">
        <v>3682</v>
      </c>
      <c r="D1372" s="3" t="s">
        <v>3036</v>
      </c>
      <c r="E1372" t="s">
        <v>1051</v>
      </c>
      <c r="F1372" t="s">
        <v>3683</v>
      </c>
      <c r="G1372" s="3" t="s">
        <v>3684</v>
      </c>
      <c r="H1372" s="3" t="s">
        <v>3685</v>
      </c>
      <c r="I1372" s="3">
        <v>511399388</v>
      </c>
      <c r="J1372" t="s">
        <v>82</v>
      </c>
      <c r="N1372">
        <v>0</v>
      </c>
      <c r="P1372" s="5">
        <v>185636134</v>
      </c>
      <c r="Q1372">
        <v>100</v>
      </c>
      <c r="R1372">
        <v>185636134</v>
      </c>
      <c r="S1372">
        <v>441578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97.22</v>
      </c>
      <c r="BV1372">
        <v>97.33</v>
      </c>
      <c r="BW1372">
        <v>5.94</v>
      </c>
      <c r="BX1372">
        <v>190728588</v>
      </c>
      <c r="BY1372">
        <v>231328</v>
      </c>
      <c r="BZ1372">
        <v>246</v>
      </c>
      <c r="CA1372" s="1">
        <v>44076</v>
      </c>
      <c r="CB1372" t="s">
        <v>86</v>
      </c>
      <c r="CC1372">
        <v>0</v>
      </c>
    </row>
    <row r="1373" spans="1:81" x14ac:dyDescent="0.2">
      <c r="A1373" s="3">
        <v>1639</v>
      </c>
      <c r="B1373" s="3">
        <v>1202647</v>
      </c>
      <c r="C1373" s="3" t="s">
        <v>4707</v>
      </c>
      <c r="D1373" s="3" t="s">
        <v>3036</v>
      </c>
      <c r="E1373" t="s">
        <v>3989</v>
      </c>
      <c r="F1373" t="s">
        <v>4708</v>
      </c>
      <c r="G1373" s="3" t="s">
        <v>4709</v>
      </c>
      <c r="H1373" s="3" t="s">
        <v>4710</v>
      </c>
      <c r="I1373" s="3">
        <v>0</v>
      </c>
      <c r="J1373" t="s">
        <v>3168</v>
      </c>
      <c r="N1373">
        <v>0</v>
      </c>
      <c r="P1373" s="5">
        <v>185623000</v>
      </c>
      <c r="Q1373">
        <v>100</v>
      </c>
      <c r="R1373">
        <v>185623000</v>
      </c>
      <c r="S1373">
        <v>377110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111.41</v>
      </c>
      <c r="BV1373">
        <v>109.19</v>
      </c>
      <c r="BW1373">
        <v>2.62</v>
      </c>
      <c r="BX1373">
        <v>170000000</v>
      </c>
      <c r="BY1373">
        <v>208214</v>
      </c>
      <c r="BZ1373">
        <v>246</v>
      </c>
      <c r="CA1373" s="1">
        <v>45295</v>
      </c>
      <c r="CB1373" t="s">
        <v>86</v>
      </c>
      <c r="CC1373">
        <v>0</v>
      </c>
    </row>
    <row r="1374" spans="1:81" x14ac:dyDescent="0.2">
      <c r="A1374" s="3">
        <v>421</v>
      </c>
      <c r="B1374" s="3">
        <v>1208008</v>
      </c>
      <c r="C1374" s="3" t="s">
        <v>4938</v>
      </c>
      <c r="D1374" s="3" t="s">
        <v>3036</v>
      </c>
      <c r="E1374" t="s">
        <v>409</v>
      </c>
      <c r="F1374" t="s">
        <v>4939</v>
      </c>
      <c r="G1374" s="3" t="s">
        <v>4940</v>
      </c>
      <c r="H1374" s="3" t="s">
        <v>4941</v>
      </c>
      <c r="I1374" s="3">
        <v>520039074</v>
      </c>
      <c r="J1374" t="s">
        <v>82</v>
      </c>
      <c r="N1374">
        <v>0</v>
      </c>
      <c r="P1374" s="5">
        <v>185000000</v>
      </c>
      <c r="Q1374">
        <v>100</v>
      </c>
      <c r="R1374">
        <v>185000000</v>
      </c>
      <c r="S1374">
        <v>79286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99.68</v>
      </c>
      <c r="BV1374">
        <v>100</v>
      </c>
      <c r="BW1374">
        <v>7.93</v>
      </c>
      <c r="BX1374">
        <v>185000000</v>
      </c>
      <c r="BY1374">
        <v>24310</v>
      </c>
      <c r="BZ1374">
        <v>246</v>
      </c>
      <c r="CA1374" s="1">
        <v>45474</v>
      </c>
      <c r="CB1374" t="s">
        <v>86</v>
      </c>
      <c r="CC1374">
        <v>0</v>
      </c>
    </row>
    <row r="1375" spans="1:81" x14ac:dyDescent="0.2">
      <c r="A1375" s="3">
        <v>1654</v>
      </c>
      <c r="B1375" s="3">
        <v>1197029</v>
      </c>
      <c r="C1375" s="3" t="s">
        <v>4484</v>
      </c>
      <c r="D1375" s="3" t="s">
        <v>3036</v>
      </c>
      <c r="E1375" t="s">
        <v>3891</v>
      </c>
      <c r="F1375" t="s">
        <v>4485</v>
      </c>
      <c r="G1375" s="3" t="s">
        <v>4486</v>
      </c>
      <c r="H1375" s="3" t="s">
        <v>4487</v>
      </c>
      <c r="I1375" s="3">
        <v>0</v>
      </c>
      <c r="J1375" t="s">
        <v>3168</v>
      </c>
      <c r="N1375">
        <v>0</v>
      </c>
      <c r="P1375" s="5">
        <v>183100383</v>
      </c>
      <c r="Q1375">
        <v>100</v>
      </c>
      <c r="R1375">
        <v>183100383</v>
      </c>
      <c r="S1375">
        <v>400921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103.88</v>
      </c>
      <c r="BV1375">
        <v>104.15</v>
      </c>
      <c r="BW1375">
        <v>6.36</v>
      </c>
      <c r="BX1375">
        <v>175804497</v>
      </c>
      <c r="BY1375">
        <v>115984</v>
      </c>
      <c r="BZ1375">
        <v>246</v>
      </c>
      <c r="CA1375" s="1">
        <v>45099</v>
      </c>
      <c r="CB1375" t="s">
        <v>86</v>
      </c>
      <c r="CC1375">
        <v>0</v>
      </c>
    </row>
    <row r="1376" spans="1:81" x14ac:dyDescent="0.2">
      <c r="A1376" s="3">
        <v>771</v>
      </c>
      <c r="B1376" s="3">
        <v>1193176</v>
      </c>
      <c r="C1376" s="3" t="s">
        <v>4386</v>
      </c>
      <c r="D1376" s="3" t="s">
        <v>3036</v>
      </c>
      <c r="E1376" t="s">
        <v>4387</v>
      </c>
      <c r="F1376" t="s">
        <v>4388</v>
      </c>
      <c r="G1376" s="3" t="s">
        <v>4389</v>
      </c>
      <c r="H1376" s="3" t="s">
        <v>4390</v>
      </c>
      <c r="I1376" s="3">
        <v>520032178</v>
      </c>
      <c r="J1376" t="s">
        <v>82</v>
      </c>
      <c r="N1376">
        <v>0</v>
      </c>
      <c r="P1376" s="5">
        <v>181405839</v>
      </c>
      <c r="Q1376">
        <v>100</v>
      </c>
      <c r="R1376">
        <v>181405839</v>
      </c>
      <c r="S1376">
        <v>109685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101.78</v>
      </c>
      <c r="BV1376">
        <v>101.92</v>
      </c>
      <c r="BW1376">
        <v>7.57</v>
      </c>
      <c r="BX1376">
        <v>177988461</v>
      </c>
      <c r="BY1376">
        <v>0</v>
      </c>
      <c r="BZ1376">
        <v>246</v>
      </c>
      <c r="CA1376" s="1">
        <v>44958</v>
      </c>
      <c r="CB1376" t="s">
        <v>86</v>
      </c>
      <c r="CC1376">
        <v>0</v>
      </c>
    </row>
    <row r="1377" spans="1:81" x14ac:dyDescent="0.2">
      <c r="A1377" s="3">
        <v>1632</v>
      </c>
      <c r="B1377" s="3">
        <v>1209170</v>
      </c>
      <c r="C1377" s="3" t="s">
        <v>5023</v>
      </c>
      <c r="D1377" s="3" t="s">
        <v>3036</v>
      </c>
      <c r="E1377" t="s">
        <v>4040</v>
      </c>
      <c r="F1377" t="s">
        <v>5024</v>
      </c>
      <c r="G1377" s="3" t="s">
        <v>5025</v>
      </c>
      <c r="H1377" s="3" t="s">
        <v>5026</v>
      </c>
      <c r="I1377" s="3">
        <v>0</v>
      </c>
      <c r="J1377" t="s">
        <v>3168</v>
      </c>
      <c r="N1377">
        <v>0</v>
      </c>
      <c r="P1377" s="5">
        <v>179808124</v>
      </c>
      <c r="Q1377">
        <v>100</v>
      </c>
      <c r="R1377">
        <v>179808124</v>
      </c>
      <c r="S1377">
        <v>345389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104.12</v>
      </c>
      <c r="BV1377">
        <v>104.14</v>
      </c>
      <c r="BW1377">
        <v>8.4600000000000009</v>
      </c>
      <c r="BX1377">
        <v>172660000</v>
      </c>
      <c r="BY1377">
        <v>83400</v>
      </c>
      <c r="BZ1377">
        <v>246</v>
      </c>
      <c r="CA1377" s="1">
        <v>45498</v>
      </c>
      <c r="CB1377" t="s">
        <v>86</v>
      </c>
      <c r="CC1377">
        <v>0</v>
      </c>
    </row>
    <row r="1378" spans="1:81" x14ac:dyDescent="0.2">
      <c r="A1378" s="3">
        <v>2413</v>
      </c>
      <c r="B1378" s="3">
        <v>1222231</v>
      </c>
      <c r="C1378" s="3" t="s">
        <v>5729</v>
      </c>
      <c r="D1378" s="3" t="s">
        <v>3036</v>
      </c>
      <c r="E1378" t="s">
        <v>2179</v>
      </c>
      <c r="F1378" t="s">
        <v>5730</v>
      </c>
      <c r="G1378" s="3" t="s">
        <v>5731</v>
      </c>
      <c r="H1378" s="3" t="s">
        <v>5732</v>
      </c>
      <c r="I1378" s="3">
        <v>516537560</v>
      </c>
      <c r="J1378" t="s">
        <v>82</v>
      </c>
      <c r="N1378">
        <v>0</v>
      </c>
      <c r="P1378" s="5">
        <v>179265000</v>
      </c>
      <c r="Q1378">
        <v>100</v>
      </c>
      <c r="R1378">
        <v>179265000</v>
      </c>
      <c r="S1378">
        <v>922993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105.1</v>
      </c>
      <c r="BV1378">
        <v>105.45</v>
      </c>
      <c r="BX1378">
        <v>170000000</v>
      </c>
      <c r="BY1378">
        <v>268912</v>
      </c>
      <c r="BZ1378">
        <v>144</v>
      </c>
      <c r="CA1378" s="1">
        <v>45805</v>
      </c>
      <c r="CB1378" t="s">
        <v>86</v>
      </c>
      <c r="CC1378">
        <v>0</v>
      </c>
    </row>
    <row r="1379" spans="1:81" x14ac:dyDescent="0.2">
      <c r="A1379" s="3">
        <v>539</v>
      </c>
      <c r="B1379" s="3">
        <v>1230762</v>
      </c>
      <c r="C1379" s="3" t="s">
        <v>6257</v>
      </c>
      <c r="D1379" s="3" t="s">
        <v>3036</v>
      </c>
      <c r="E1379" t="s">
        <v>520</v>
      </c>
      <c r="F1379" t="s">
        <v>6258</v>
      </c>
      <c r="G1379" s="3" t="s">
        <v>6259</v>
      </c>
      <c r="H1379" s="3" t="s">
        <v>6260</v>
      </c>
      <c r="I1379" s="3">
        <v>520039959</v>
      </c>
      <c r="J1379" t="s">
        <v>82</v>
      </c>
      <c r="N1379">
        <v>0</v>
      </c>
      <c r="P1379" s="5">
        <v>178808723</v>
      </c>
      <c r="Q1379">
        <v>100</v>
      </c>
      <c r="R1379">
        <v>178808723</v>
      </c>
      <c r="S1379">
        <v>1095623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99.79</v>
      </c>
      <c r="BV1379">
        <v>99.55</v>
      </c>
      <c r="BX1379">
        <v>179617000</v>
      </c>
      <c r="BY1379">
        <v>203361</v>
      </c>
      <c r="BZ1379">
        <v>43</v>
      </c>
      <c r="CA1379" s="1">
        <v>45964</v>
      </c>
      <c r="CB1379" t="s">
        <v>86</v>
      </c>
      <c r="CC1379">
        <v>0</v>
      </c>
    </row>
    <row r="1380" spans="1:81" x14ac:dyDescent="0.2">
      <c r="A1380" s="3">
        <v>504</v>
      </c>
      <c r="B1380" s="3">
        <v>1189950</v>
      </c>
      <c r="C1380" s="3" t="s">
        <v>4245</v>
      </c>
      <c r="D1380" s="3" t="s">
        <v>3036</v>
      </c>
      <c r="E1380" t="s">
        <v>4246</v>
      </c>
      <c r="F1380" t="s">
        <v>4247</v>
      </c>
      <c r="G1380" s="3" t="s">
        <v>4248</v>
      </c>
      <c r="H1380" s="3" t="s">
        <v>4249</v>
      </c>
      <c r="I1380" s="3">
        <v>520040015</v>
      </c>
      <c r="J1380" t="s">
        <v>82</v>
      </c>
      <c r="N1380">
        <v>0</v>
      </c>
      <c r="P1380" s="5">
        <v>178700589</v>
      </c>
      <c r="Q1380">
        <v>97.49</v>
      </c>
      <c r="R1380">
        <v>174215204.21000001</v>
      </c>
      <c r="S1380">
        <v>476529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109.51</v>
      </c>
      <c r="BV1380">
        <v>109.55</v>
      </c>
      <c r="BW1380">
        <v>5.26</v>
      </c>
      <c r="BX1380">
        <v>163122400</v>
      </c>
      <c r="BY1380">
        <v>181318</v>
      </c>
      <c r="BZ1380">
        <v>246</v>
      </c>
      <c r="CA1380" s="1">
        <v>44833</v>
      </c>
      <c r="CB1380" t="s">
        <v>86</v>
      </c>
      <c r="CC1380">
        <v>0</v>
      </c>
    </row>
    <row r="1381" spans="1:81" x14ac:dyDescent="0.2">
      <c r="A1381" s="3">
        <v>1327</v>
      </c>
      <c r="B1381" s="3">
        <v>1168442</v>
      </c>
      <c r="C1381" s="3" t="s">
        <v>3686</v>
      </c>
      <c r="D1381" s="3" t="s">
        <v>3036</v>
      </c>
      <c r="E1381" t="s">
        <v>1198</v>
      </c>
      <c r="F1381" t="s">
        <v>3687</v>
      </c>
      <c r="G1381" s="3" t="s">
        <v>3688</v>
      </c>
      <c r="H1381" s="3" t="s">
        <v>3689</v>
      </c>
      <c r="I1381" s="3">
        <v>513623314</v>
      </c>
      <c r="J1381" t="s">
        <v>82</v>
      </c>
      <c r="N1381">
        <v>0</v>
      </c>
      <c r="P1381" s="5">
        <v>178469760</v>
      </c>
      <c r="Q1381">
        <v>100</v>
      </c>
      <c r="R1381">
        <v>178469760</v>
      </c>
      <c r="S1381">
        <v>215242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113.5</v>
      </c>
      <c r="BV1381">
        <v>113.82</v>
      </c>
      <c r="BW1381">
        <v>5.96</v>
      </c>
      <c r="BX1381">
        <v>156800000</v>
      </c>
      <c r="BY1381">
        <v>105688</v>
      </c>
      <c r="BZ1381">
        <v>246</v>
      </c>
      <c r="CA1381" s="1">
        <v>44082</v>
      </c>
      <c r="CB1381" t="s">
        <v>86</v>
      </c>
      <c r="CC1381">
        <v>0</v>
      </c>
    </row>
    <row r="1382" spans="1:81" x14ac:dyDescent="0.2">
      <c r="A1382" s="3">
        <v>2518</v>
      </c>
      <c r="B1382" s="3">
        <v>1232776</v>
      </c>
      <c r="C1382" s="3" t="s">
        <v>6337</v>
      </c>
      <c r="D1382" s="3" t="s">
        <v>3036</v>
      </c>
      <c r="E1382" t="s">
        <v>2293</v>
      </c>
      <c r="F1382" t="s">
        <v>6338</v>
      </c>
      <c r="G1382" s="3" t="s">
        <v>6339</v>
      </c>
      <c r="H1382" s="3" t="s">
        <v>6340</v>
      </c>
      <c r="I1382" s="3">
        <v>517199469</v>
      </c>
      <c r="J1382" t="s">
        <v>82</v>
      </c>
      <c r="N1382">
        <v>0</v>
      </c>
      <c r="P1382" s="5">
        <v>175900000</v>
      </c>
      <c r="Q1382">
        <v>100</v>
      </c>
      <c r="R1382">
        <v>175900000</v>
      </c>
      <c r="S1382">
        <v>1074730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89.25</v>
      </c>
      <c r="BV1382">
        <v>87.95</v>
      </c>
      <c r="BX1382">
        <v>200000000</v>
      </c>
      <c r="BY1382">
        <v>206770</v>
      </c>
      <c r="BZ1382">
        <v>17</v>
      </c>
      <c r="CA1382" s="1">
        <v>46000</v>
      </c>
      <c r="CB1382" t="s">
        <v>86</v>
      </c>
      <c r="CC1382">
        <v>0</v>
      </c>
    </row>
    <row r="1383" spans="1:81" x14ac:dyDescent="0.2">
      <c r="A1383" s="3">
        <v>1928</v>
      </c>
      <c r="B1383" s="3">
        <v>1211036</v>
      </c>
      <c r="C1383" s="3" t="s">
        <v>5091</v>
      </c>
      <c r="D1383" s="3" t="s">
        <v>3036</v>
      </c>
      <c r="E1383" t="s">
        <v>45</v>
      </c>
      <c r="F1383" t="s">
        <v>5092</v>
      </c>
      <c r="G1383" s="3" t="s">
        <v>5093</v>
      </c>
      <c r="H1383" s="3" t="s">
        <v>5094</v>
      </c>
      <c r="I1383" s="3">
        <v>512467994</v>
      </c>
      <c r="J1383" t="s">
        <v>82</v>
      </c>
      <c r="N1383">
        <v>0</v>
      </c>
      <c r="P1383" s="5">
        <v>175875875</v>
      </c>
      <c r="Q1383">
        <v>100</v>
      </c>
      <c r="R1383">
        <v>175875875</v>
      </c>
      <c r="S1383">
        <v>467210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105.6</v>
      </c>
      <c r="BV1383">
        <v>105.79</v>
      </c>
      <c r="BW1383">
        <v>7.38</v>
      </c>
      <c r="BX1383">
        <v>166250000</v>
      </c>
      <c r="BY1383">
        <v>214391</v>
      </c>
      <c r="BZ1383">
        <v>246</v>
      </c>
      <c r="CA1383" s="1">
        <v>45545</v>
      </c>
      <c r="CB1383" t="s">
        <v>86</v>
      </c>
      <c r="CC1383">
        <v>0</v>
      </c>
    </row>
    <row r="1384" spans="1:81" x14ac:dyDescent="0.2">
      <c r="A1384" s="3">
        <v>2484</v>
      </c>
      <c r="B1384" s="3">
        <v>1224864</v>
      </c>
      <c r="C1384" s="3" t="s">
        <v>5898</v>
      </c>
      <c r="D1384" s="3" t="s">
        <v>3036</v>
      </c>
      <c r="E1384" t="s">
        <v>5899</v>
      </c>
      <c r="F1384" t="s">
        <v>5900</v>
      </c>
      <c r="G1384" s="3" t="s">
        <v>5901</v>
      </c>
      <c r="H1384" s="3" t="s">
        <v>5902</v>
      </c>
      <c r="I1384" s="3">
        <v>0</v>
      </c>
      <c r="J1384" t="s">
        <v>3168</v>
      </c>
      <c r="N1384">
        <v>0</v>
      </c>
      <c r="P1384" s="5">
        <v>175280000</v>
      </c>
      <c r="Q1384">
        <v>100</v>
      </c>
      <c r="R1384">
        <v>175280000</v>
      </c>
      <c r="S1384">
        <v>768577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99.96</v>
      </c>
      <c r="BV1384">
        <v>100.16</v>
      </c>
      <c r="BX1384">
        <v>175000000</v>
      </c>
      <c r="BY1384">
        <v>258413</v>
      </c>
      <c r="BZ1384">
        <v>116</v>
      </c>
      <c r="CA1384" s="1">
        <v>45847</v>
      </c>
      <c r="CB1384" t="s">
        <v>86</v>
      </c>
      <c r="CC1384">
        <v>0</v>
      </c>
    </row>
    <row r="1385" spans="1:81" x14ac:dyDescent="0.2">
      <c r="A1385" s="3">
        <v>2430</v>
      </c>
      <c r="B1385" s="3">
        <v>1215763</v>
      </c>
      <c r="C1385" s="3" t="s">
        <v>5342</v>
      </c>
      <c r="D1385" s="3" t="s">
        <v>3036</v>
      </c>
      <c r="E1385" t="s">
        <v>4695</v>
      </c>
      <c r="F1385" t="s">
        <v>5343</v>
      </c>
      <c r="G1385" s="3" t="s">
        <v>5344</v>
      </c>
      <c r="H1385" s="3" t="s">
        <v>5345</v>
      </c>
      <c r="I1385" s="3">
        <v>516291754</v>
      </c>
      <c r="J1385" t="s">
        <v>82</v>
      </c>
      <c r="N1385">
        <v>0</v>
      </c>
      <c r="P1385" s="5">
        <v>174817500</v>
      </c>
      <c r="Q1385">
        <v>100</v>
      </c>
      <c r="R1385">
        <v>174817500</v>
      </c>
      <c r="S1385">
        <v>610704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105.82</v>
      </c>
      <c r="BV1385">
        <v>105.95</v>
      </c>
      <c r="BX1385">
        <v>165000000</v>
      </c>
      <c r="BY1385">
        <v>341124</v>
      </c>
      <c r="BZ1385">
        <v>243</v>
      </c>
      <c r="CA1385" s="1">
        <v>45663</v>
      </c>
      <c r="CB1385" t="s">
        <v>86</v>
      </c>
      <c r="CC1385">
        <v>0</v>
      </c>
    </row>
    <row r="1386" spans="1:81" x14ac:dyDescent="0.2">
      <c r="A1386" s="3">
        <v>251</v>
      </c>
      <c r="B1386" s="3">
        <v>2510204</v>
      </c>
      <c r="C1386" s="3" t="s">
        <v>6620</v>
      </c>
      <c r="D1386" s="3" t="s">
        <v>3036</v>
      </c>
      <c r="E1386" t="s">
        <v>4670</v>
      </c>
      <c r="F1386" t="s">
        <v>6621</v>
      </c>
      <c r="G1386" s="3" t="s">
        <v>6622</v>
      </c>
      <c r="H1386" s="3" t="s">
        <v>6623</v>
      </c>
      <c r="I1386" s="3">
        <v>520036617</v>
      </c>
      <c r="J1386" t="s">
        <v>82</v>
      </c>
      <c r="N1386">
        <v>0</v>
      </c>
      <c r="P1386" s="5">
        <v>172201112</v>
      </c>
      <c r="Q1386">
        <v>100</v>
      </c>
      <c r="R1386">
        <v>172201112</v>
      </c>
      <c r="S1386">
        <v>608414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119.83</v>
      </c>
      <c r="BV1386">
        <v>119.77</v>
      </c>
      <c r="BW1386">
        <v>5.2</v>
      </c>
      <c r="BX1386">
        <v>143776499</v>
      </c>
      <c r="BY1386">
        <v>351579</v>
      </c>
      <c r="BZ1386">
        <v>246</v>
      </c>
      <c r="CA1386" s="1">
        <v>42642</v>
      </c>
      <c r="CB1386" t="s">
        <v>86</v>
      </c>
      <c r="CC1386">
        <v>0</v>
      </c>
    </row>
    <row r="1387" spans="1:81" x14ac:dyDescent="0.2">
      <c r="A1387" s="3">
        <v>627</v>
      </c>
      <c r="B1387" s="3">
        <v>6270144</v>
      </c>
      <c r="C1387" s="3" t="s">
        <v>6920</v>
      </c>
      <c r="D1387" s="3" t="s">
        <v>3036</v>
      </c>
      <c r="E1387" t="s">
        <v>597</v>
      </c>
      <c r="F1387" t="s">
        <v>6921</v>
      </c>
      <c r="G1387" s="3" t="s">
        <v>6922</v>
      </c>
      <c r="H1387" s="3" t="s">
        <v>6923</v>
      </c>
      <c r="I1387" s="3">
        <v>520025602</v>
      </c>
      <c r="J1387" t="s">
        <v>82</v>
      </c>
      <c r="N1387">
        <v>0</v>
      </c>
      <c r="P1387" s="5">
        <v>171817131</v>
      </c>
      <c r="Q1387">
        <v>100</v>
      </c>
      <c r="R1387">
        <v>171817131</v>
      </c>
      <c r="S1387">
        <v>442146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102.51</v>
      </c>
      <c r="BV1387">
        <v>102.65</v>
      </c>
      <c r="BW1387">
        <v>5.8</v>
      </c>
      <c r="BX1387">
        <v>167381521</v>
      </c>
      <c r="BY1387">
        <v>311809</v>
      </c>
      <c r="BZ1387">
        <v>246</v>
      </c>
      <c r="CA1387" s="1">
        <v>41500</v>
      </c>
      <c r="CB1387" t="s">
        <v>86</v>
      </c>
      <c r="CC1387">
        <v>0</v>
      </c>
    </row>
    <row r="1388" spans="1:81" x14ac:dyDescent="0.2">
      <c r="A1388" s="3">
        <v>1349</v>
      </c>
      <c r="B1388" s="3">
        <v>1140615</v>
      </c>
      <c r="C1388" s="3" t="s">
        <v>3261</v>
      </c>
      <c r="D1388" s="3" t="s">
        <v>3036</v>
      </c>
      <c r="E1388" t="s">
        <v>1212</v>
      </c>
      <c r="F1388" t="s">
        <v>3262</v>
      </c>
      <c r="G1388" s="3" t="s">
        <v>3263</v>
      </c>
      <c r="H1388" s="3" t="s">
        <v>3264</v>
      </c>
      <c r="I1388" s="3">
        <v>513765859</v>
      </c>
      <c r="J1388" t="s">
        <v>82</v>
      </c>
      <c r="N1388">
        <v>0</v>
      </c>
      <c r="P1388" s="5">
        <v>171737029</v>
      </c>
      <c r="Q1388">
        <v>100</v>
      </c>
      <c r="R1388">
        <v>171737029</v>
      </c>
      <c r="S1388">
        <v>473089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118.14</v>
      </c>
      <c r="BV1388">
        <v>118.35</v>
      </c>
      <c r="BW1388">
        <v>5.0599999999999996</v>
      </c>
      <c r="BX1388">
        <v>145109446</v>
      </c>
      <c r="BY1388">
        <v>165102</v>
      </c>
      <c r="BZ1388">
        <v>246</v>
      </c>
      <c r="CA1388" s="1">
        <v>42838</v>
      </c>
      <c r="CB1388" t="s">
        <v>86</v>
      </c>
      <c r="CC1388">
        <v>0</v>
      </c>
    </row>
    <row r="1389" spans="1:81" x14ac:dyDescent="0.2">
      <c r="A1389" s="3">
        <v>2385</v>
      </c>
      <c r="B1389" s="3">
        <v>1188044</v>
      </c>
      <c r="C1389" s="3" t="s">
        <v>4156</v>
      </c>
      <c r="D1389" s="3" t="s">
        <v>3036</v>
      </c>
      <c r="E1389" t="s">
        <v>2151</v>
      </c>
      <c r="F1389" t="s">
        <v>4157</v>
      </c>
      <c r="G1389" s="3" t="s">
        <v>4158</v>
      </c>
      <c r="H1389" s="3" t="s">
        <v>4159</v>
      </c>
      <c r="I1389" s="3">
        <v>513201582</v>
      </c>
      <c r="J1389" t="s">
        <v>82</v>
      </c>
      <c r="N1389">
        <v>0</v>
      </c>
      <c r="P1389" s="5">
        <v>171728197</v>
      </c>
      <c r="Q1389">
        <v>99.96</v>
      </c>
      <c r="R1389">
        <v>171659505.72</v>
      </c>
      <c r="S1389">
        <v>606414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101.48</v>
      </c>
      <c r="BV1389">
        <v>101.59</v>
      </c>
      <c r="BW1389">
        <v>5.98</v>
      </c>
      <c r="BX1389">
        <v>169040454</v>
      </c>
      <c r="BY1389">
        <v>136905</v>
      </c>
      <c r="BZ1389">
        <v>246</v>
      </c>
      <c r="CA1389" s="1">
        <v>44773</v>
      </c>
      <c r="CB1389" t="s">
        <v>86</v>
      </c>
      <c r="CC1389">
        <v>0</v>
      </c>
    </row>
    <row r="1390" spans="1:81" x14ac:dyDescent="0.2">
      <c r="A1390" s="3">
        <v>1974</v>
      </c>
      <c r="B1390" s="3">
        <v>1210236</v>
      </c>
      <c r="C1390" s="3" t="s">
        <v>5057</v>
      </c>
      <c r="D1390" s="3" t="s">
        <v>3036</v>
      </c>
      <c r="E1390" t="s">
        <v>2062</v>
      </c>
      <c r="F1390" t="s">
        <v>5058</v>
      </c>
      <c r="G1390" s="3" t="s">
        <v>5059</v>
      </c>
      <c r="H1390" s="3" t="s">
        <v>5060</v>
      </c>
      <c r="I1390" s="3">
        <v>515361442</v>
      </c>
      <c r="J1390" t="s">
        <v>82</v>
      </c>
      <c r="N1390">
        <v>0</v>
      </c>
      <c r="P1390" s="5">
        <v>171224000</v>
      </c>
      <c r="Q1390">
        <v>100</v>
      </c>
      <c r="R1390">
        <v>171224000</v>
      </c>
      <c r="S1390">
        <v>99858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100.44</v>
      </c>
      <c r="BV1390">
        <v>100.72</v>
      </c>
      <c r="BW1390">
        <v>5.24</v>
      </c>
      <c r="BX1390">
        <v>170000000</v>
      </c>
      <c r="BY1390">
        <v>21195</v>
      </c>
      <c r="BZ1390">
        <v>246</v>
      </c>
      <c r="CA1390" s="1">
        <v>45516</v>
      </c>
      <c r="CB1390" t="s">
        <v>86</v>
      </c>
      <c r="CC1390">
        <v>0</v>
      </c>
    </row>
    <row r="1391" spans="1:81" x14ac:dyDescent="0.2">
      <c r="A1391" s="3">
        <v>1083</v>
      </c>
      <c r="B1391" s="3">
        <v>1172725</v>
      </c>
      <c r="C1391" s="3" t="s">
        <v>3744</v>
      </c>
      <c r="D1391" s="3" t="s">
        <v>3036</v>
      </c>
      <c r="E1391" t="s">
        <v>1392</v>
      </c>
      <c r="F1391" t="s">
        <v>3745</v>
      </c>
      <c r="G1391" s="3" t="s">
        <v>3746</v>
      </c>
      <c r="H1391" s="3" t="s">
        <v>3747</v>
      </c>
      <c r="I1391" s="3">
        <v>520041005</v>
      </c>
      <c r="J1391" t="s">
        <v>82</v>
      </c>
      <c r="N1391">
        <v>0</v>
      </c>
      <c r="P1391" s="5">
        <v>171113486</v>
      </c>
      <c r="Q1391">
        <v>100</v>
      </c>
      <c r="R1391">
        <v>171113486</v>
      </c>
      <c r="S1391">
        <v>652402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95.32</v>
      </c>
      <c r="BV1391">
        <v>95.37</v>
      </c>
      <c r="BW1391">
        <v>6.58</v>
      </c>
      <c r="BX1391">
        <v>179420663</v>
      </c>
      <c r="BY1391">
        <v>260274</v>
      </c>
      <c r="BZ1391">
        <v>246</v>
      </c>
      <c r="CA1391" s="1">
        <v>44244</v>
      </c>
      <c r="CB1391" t="s">
        <v>86</v>
      </c>
      <c r="CC1391">
        <v>0</v>
      </c>
    </row>
    <row r="1392" spans="1:81" x14ac:dyDescent="0.2">
      <c r="A1392" s="3">
        <v>1616</v>
      </c>
      <c r="B1392" s="3">
        <v>1230614</v>
      </c>
      <c r="C1392" s="3" t="s">
        <v>6245</v>
      </c>
      <c r="D1392" s="3" t="s">
        <v>3036</v>
      </c>
      <c r="E1392" t="s">
        <v>1489</v>
      </c>
      <c r="F1392" t="s">
        <v>6246</v>
      </c>
      <c r="G1392" s="3" t="s">
        <v>6247</v>
      </c>
      <c r="H1392" s="3" t="s">
        <v>6248</v>
      </c>
      <c r="I1392" s="3">
        <v>515001659</v>
      </c>
      <c r="J1392" t="s">
        <v>82</v>
      </c>
      <c r="N1392">
        <v>0</v>
      </c>
      <c r="P1392" s="5">
        <v>169814400</v>
      </c>
      <c r="Q1392">
        <v>94.06</v>
      </c>
      <c r="R1392">
        <v>159727424.63999999</v>
      </c>
      <c r="S1392">
        <v>1052954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100.48</v>
      </c>
      <c r="BV1392">
        <v>101.08</v>
      </c>
      <c r="BX1392">
        <v>168000000</v>
      </c>
      <c r="BY1392">
        <v>373842</v>
      </c>
      <c r="BZ1392">
        <v>46</v>
      </c>
      <c r="CA1392" s="1">
        <v>45959</v>
      </c>
      <c r="CB1392" t="s">
        <v>86</v>
      </c>
      <c r="CC1392">
        <v>0</v>
      </c>
    </row>
    <row r="1393" spans="1:81" x14ac:dyDescent="0.2">
      <c r="A1393" s="3">
        <v>1328</v>
      </c>
      <c r="B1393" s="3">
        <v>1138114</v>
      </c>
      <c r="C1393" s="3" t="s">
        <v>3169</v>
      </c>
      <c r="D1393" s="3" t="s">
        <v>3036</v>
      </c>
      <c r="E1393" t="s">
        <v>1201</v>
      </c>
      <c r="F1393" t="s">
        <v>3170</v>
      </c>
      <c r="G1393" s="3" t="s">
        <v>3171</v>
      </c>
      <c r="H1393" s="3" t="s">
        <v>3172</v>
      </c>
      <c r="I1393" s="3">
        <v>520026683</v>
      </c>
      <c r="J1393" t="s">
        <v>82</v>
      </c>
      <c r="N1393">
        <v>0</v>
      </c>
      <c r="P1393" s="5">
        <v>168820021</v>
      </c>
      <c r="Q1393">
        <v>100</v>
      </c>
      <c r="R1393">
        <v>168820021</v>
      </c>
      <c r="S1393">
        <v>535062</v>
      </c>
      <c r="T1393">
        <v>0</v>
      </c>
      <c r="U1393">
        <v>1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103.23</v>
      </c>
      <c r="BV1393">
        <v>103.33</v>
      </c>
      <c r="BW1393">
        <v>4.41</v>
      </c>
      <c r="BX1393">
        <v>163379484.49000001</v>
      </c>
      <c r="BY1393">
        <v>181001</v>
      </c>
      <c r="BZ1393">
        <v>245</v>
      </c>
      <c r="CA1393" s="1">
        <v>42460</v>
      </c>
      <c r="CB1393" s="1">
        <v>46021</v>
      </c>
      <c r="CC1393">
        <v>0</v>
      </c>
    </row>
    <row r="1394" spans="1:81" x14ac:dyDescent="0.2">
      <c r="A1394" s="3">
        <v>258</v>
      </c>
      <c r="B1394" s="3">
        <v>1208784</v>
      </c>
      <c r="C1394" s="3" t="s">
        <v>4986</v>
      </c>
      <c r="D1394" s="3" t="s">
        <v>3036</v>
      </c>
      <c r="E1394" t="s">
        <v>219</v>
      </c>
      <c r="F1394" t="s">
        <v>4987</v>
      </c>
      <c r="G1394" s="3" t="s">
        <v>4988</v>
      </c>
      <c r="H1394" s="3" t="s">
        <v>4989</v>
      </c>
      <c r="I1394" s="3">
        <v>520036732</v>
      </c>
      <c r="J1394" t="s">
        <v>82</v>
      </c>
      <c r="N1394">
        <v>0</v>
      </c>
      <c r="P1394" s="5">
        <v>167446500</v>
      </c>
      <c r="Q1394">
        <v>100</v>
      </c>
      <c r="R1394">
        <v>167446500</v>
      </c>
      <c r="S1394">
        <v>348839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107.63</v>
      </c>
      <c r="BV1394">
        <v>108.03</v>
      </c>
      <c r="BW1394">
        <v>6.94</v>
      </c>
      <c r="BX1394">
        <v>155000000</v>
      </c>
      <c r="BY1394">
        <v>162552</v>
      </c>
      <c r="BZ1394">
        <v>246</v>
      </c>
      <c r="CA1394" s="1">
        <v>45489</v>
      </c>
      <c r="CB1394" t="s">
        <v>86</v>
      </c>
      <c r="CC1394">
        <v>0</v>
      </c>
    </row>
    <row r="1395" spans="1:81" x14ac:dyDescent="0.2">
      <c r="A1395" s="3">
        <v>715</v>
      </c>
      <c r="B1395" s="3">
        <v>7150451</v>
      </c>
      <c r="C1395" s="3" t="s">
        <v>6996</v>
      </c>
      <c r="D1395" s="3" t="s">
        <v>3036</v>
      </c>
      <c r="E1395" t="s">
        <v>676</v>
      </c>
      <c r="F1395" t="s">
        <v>6997</v>
      </c>
      <c r="G1395" s="3" t="s">
        <v>6998</v>
      </c>
      <c r="H1395" s="3" t="s">
        <v>6999</v>
      </c>
      <c r="I1395" s="3">
        <v>520025990</v>
      </c>
      <c r="J1395" t="s">
        <v>82</v>
      </c>
      <c r="N1395">
        <v>0</v>
      </c>
      <c r="P1395" s="5">
        <v>167380320</v>
      </c>
      <c r="Q1395">
        <v>94.7</v>
      </c>
      <c r="R1395">
        <v>158509163.03999999</v>
      </c>
      <c r="S1395">
        <v>343512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108.66</v>
      </c>
      <c r="BV1395">
        <v>108.95</v>
      </c>
      <c r="BW1395">
        <v>6.58</v>
      </c>
      <c r="BX1395">
        <v>153630400</v>
      </c>
      <c r="BY1395">
        <v>138439</v>
      </c>
      <c r="BZ1395">
        <v>246</v>
      </c>
      <c r="CA1395" s="1">
        <v>44364</v>
      </c>
      <c r="CB1395" t="s">
        <v>86</v>
      </c>
      <c r="CC1395">
        <v>0</v>
      </c>
    </row>
    <row r="1396" spans="1:81" x14ac:dyDescent="0.2">
      <c r="A1396" s="3">
        <v>1648</v>
      </c>
      <c r="B1396" s="3">
        <v>1224070</v>
      </c>
      <c r="C1396" s="3" t="s">
        <v>5864</v>
      </c>
      <c r="D1396" s="3" t="s">
        <v>3036</v>
      </c>
      <c r="E1396" t="s">
        <v>3244</v>
      </c>
      <c r="F1396" t="s">
        <v>5865</v>
      </c>
      <c r="G1396" s="3" t="s">
        <v>5866</v>
      </c>
      <c r="H1396" s="3" t="s">
        <v>5867</v>
      </c>
      <c r="I1396" s="3">
        <v>0</v>
      </c>
      <c r="J1396" t="s">
        <v>3168</v>
      </c>
      <c r="N1396">
        <v>0</v>
      </c>
      <c r="P1396" s="5">
        <v>164269700</v>
      </c>
      <c r="Q1396">
        <v>100</v>
      </c>
      <c r="R1396">
        <v>164269700</v>
      </c>
      <c r="S1396">
        <v>635048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99.83</v>
      </c>
      <c r="BV1396">
        <v>99.86</v>
      </c>
      <c r="BX1396">
        <v>164500000</v>
      </c>
      <c r="BY1396">
        <v>197001</v>
      </c>
      <c r="BZ1396">
        <v>121</v>
      </c>
      <c r="CA1396" s="1">
        <v>45840</v>
      </c>
      <c r="CB1396" t="s">
        <v>86</v>
      </c>
      <c r="CC1396">
        <v>0</v>
      </c>
    </row>
    <row r="1397" spans="1:81" x14ac:dyDescent="0.2">
      <c r="A1397" s="3">
        <v>1248</v>
      </c>
      <c r="B1397" s="3">
        <v>1176312</v>
      </c>
      <c r="C1397" s="3" t="s">
        <v>3805</v>
      </c>
      <c r="D1397" s="3" t="s">
        <v>3036</v>
      </c>
      <c r="E1397" t="s">
        <v>3596</v>
      </c>
      <c r="F1397" t="s">
        <v>3806</v>
      </c>
      <c r="G1397" s="3" t="s">
        <v>3807</v>
      </c>
      <c r="H1397" s="3" t="s">
        <v>3808</v>
      </c>
      <c r="I1397" s="3">
        <v>513682146</v>
      </c>
      <c r="J1397" t="s">
        <v>82</v>
      </c>
      <c r="N1397">
        <v>0</v>
      </c>
      <c r="P1397" s="5">
        <v>163846500</v>
      </c>
      <c r="Q1397">
        <v>100</v>
      </c>
      <c r="R1397">
        <v>163846500</v>
      </c>
      <c r="S1397">
        <v>332001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115.03</v>
      </c>
      <c r="BV1397">
        <v>114.98</v>
      </c>
      <c r="BW1397">
        <v>6</v>
      </c>
      <c r="BX1397">
        <v>142500000</v>
      </c>
      <c r="BY1397">
        <v>174105</v>
      </c>
      <c r="BZ1397">
        <v>246</v>
      </c>
      <c r="CA1397" s="1">
        <v>44355</v>
      </c>
      <c r="CB1397" t="s">
        <v>86</v>
      </c>
      <c r="CC1397">
        <v>0</v>
      </c>
    </row>
    <row r="1398" spans="1:81" x14ac:dyDescent="0.2">
      <c r="A1398" s="3">
        <v>256</v>
      </c>
      <c r="B1398" s="3">
        <v>2560209</v>
      </c>
      <c r="C1398" s="3" t="s">
        <v>6636</v>
      </c>
      <c r="D1398" s="3" t="s">
        <v>3036</v>
      </c>
      <c r="E1398" t="s">
        <v>209</v>
      </c>
      <c r="F1398" t="s">
        <v>6637</v>
      </c>
      <c r="G1398" s="3" t="s">
        <v>6638</v>
      </c>
      <c r="H1398" s="3" t="s">
        <v>6639</v>
      </c>
      <c r="I1398" s="3">
        <v>520036690</v>
      </c>
      <c r="J1398" t="s">
        <v>82</v>
      </c>
      <c r="N1398">
        <v>0</v>
      </c>
      <c r="P1398" s="5">
        <v>162842399</v>
      </c>
      <c r="Q1398">
        <v>100</v>
      </c>
      <c r="R1398">
        <v>162842399</v>
      </c>
      <c r="S1398">
        <v>523570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98.15</v>
      </c>
      <c r="BV1398">
        <v>98.31</v>
      </c>
      <c r="BW1398">
        <v>4.88</v>
      </c>
      <c r="BX1398">
        <v>165641745</v>
      </c>
      <c r="BY1398">
        <v>256153</v>
      </c>
      <c r="BZ1398">
        <v>246</v>
      </c>
      <c r="CA1398" s="1">
        <v>43558</v>
      </c>
      <c r="CB1398" t="s">
        <v>86</v>
      </c>
      <c r="CC1398">
        <v>0</v>
      </c>
    </row>
    <row r="1399" spans="1:81" x14ac:dyDescent="0.2">
      <c r="A1399" s="3">
        <v>416</v>
      </c>
      <c r="B1399" s="3">
        <v>1223155</v>
      </c>
      <c r="C1399" s="3" t="s">
        <v>5758</v>
      </c>
      <c r="D1399" s="3" t="s">
        <v>3036</v>
      </c>
      <c r="E1399" t="s">
        <v>405</v>
      </c>
      <c r="F1399" t="s">
        <v>5759</v>
      </c>
      <c r="G1399" s="3" t="s">
        <v>5760</v>
      </c>
      <c r="H1399" s="3" t="s">
        <v>5761</v>
      </c>
      <c r="I1399" s="3">
        <v>520038910</v>
      </c>
      <c r="J1399" t="s">
        <v>82</v>
      </c>
      <c r="N1399">
        <v>0</v>
      </c>
      <c r="P1399" s="5">
        <v>161720333</v>
      </c>
      <c r="Q1399">
        <v>100</v>
      </c>
      <c r="R1399">
        <v>161720333</v>
      </c>
      <c r="S1399">
        <v>814665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105.37</v>
      </c>
      <c r="BV1399">
        <v>105.91</v>
      </c>
      <c r="BX1399">
        <v>152696000</v>
      </c>
      <c r="BY1399">
        <v>243264</v>
      </c>
      <c r="BZ1399">
        <v>137</v>
      </c>
      <c r="CA1399" s="1">
        <v>45818</v>
      </c>
      <c r="CB1399" t="s">
        <v>86</v>
      </c>
      <c r="CC1399">
        <v>0</v>
      </c>
    </row>
    <row r="1400" spans="1:81" x14ac:dyDescent="0.2">
      <c r="A1400" s="3">
        <v>256</v>
      </c>
      <c r="B1400" s="3">
        <v>1211556</v>
      </c>
      <c r="C1400" s="3" t="s">
        <v>5136</v>
      </c>
      <c r="D1400" s="3" t="s">
        <v>3036</v>
      </c>
      <c r="E1400" t="s">
        <v>209</v>
      </c>
      <c r="F1400" t="s">
        <v>5137</v>
      </c>
      <c r="G1400" s="3" t="s">
        <v>5138</v>
      </c>
      <c r="H1400" s="3" t="s">
        <v>5139</v>
      </c>
      <c r="I1400" s="3">
        <v>520036690</v>
      </c>
      <c r="J1400" t="s">
        <v>82</v>
      </c>
      <c r="N1400">
        <v>0</v>
      </c>
      <c r="P1400" s="5">
        <v>161160000</v>
      </c>
      <c r="Q1400">
        <v>100</v>
      </c>
      <c r="R1400">
        <v>161160000</v>
      </c>
      <c r="S1400">
        <v>333315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107.32</v>
      </c>
      <c r="BV1400">
        <v>107.44</v>
      </c>
      <c r="BW1400">
        <v>7.66</v>
      </c>
      <c r="BX1400">
        <v>150000000</v>
      </c>
      <c r="BY1400">
        <v>127928</v>
      </c>
      <c r="BZ1400">
        <v>246</v>
      </c>
      <c r="CA1400" s="1">
        <v>45557</v>
      </c>
      <c r="CB1400" t="s">
        <v>86</v>
      </c>
      <c r="CC1400">
        <v>0</v>
      </c>
    </row>
    <row r="1401" spans="1:81" x14ac:dyDescent="0.2">
      <c r="A1401" s="3">
        <v>578</v>
      </c>
      <c r="B1401" s="3">
        <v>1225838</v>
      </c>
      <c r="C1401" s="3" t="s">
        <v>5964</v>
      </c>
      <c r="D1401" s="3" t="s">
        <v>3036</v>
      </c>
      <c r="E1401" t="s">
        <v>549</v>
      </c>
      <c r="F1401" t="s">
        <v>5965</v>
      </c>
      <c r="G1401" s="3" t="s">
        <v>5966</v>
      </c>
      <c r="H1401" s="3" t="s">
        <v>5967</v>
      </c>
      <c r="I1401" s="3">
        <v>520033473</v>
      </c>
      <c r="J1401" t="s">
        <v>82</v>
      </c>
      <c r="N1401">
        <v>0</v>
      </c>
      <c r="P1401" s="5">
        <v>158976000</v>
      </c>
      <c r="Q1401">
        <v>100</v>
      </c>
      <c r="R1401">
        <v>158976000</v>
      </c>
      <c r="S1401">
        <v>1567803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98.54</v>
      </c>
      <c r="BV1401">
        <v>99.36</v>
      </c>
      <c r="BX1401">
        <v>160000000</v>
      </c>
      <c r="BY1401">
        <v>468619</v>
      </c>
      <c r="BZ1401">
        <v>104</v>
      </c>
      <c r="CA1401" s="1">
        <v>45865</v>
      </c>
      <c r="CB1401" t="s">
        <v>86</v>
      </c>
      <c r="CC1401">
        <v>0</v>
      </c>
    </row>
    <row r="1402" spans="1:81" x14ac:dyDescent="0.2">
      <c r="A1402" s="3">
        <v>1248</v>
      </c>
      <c r="B1402" s="3">
        <v>1161769</v>
      </c>
      <c r="C1402" s="3" t="s">
        <v>3595</v>
      </c>
      <c r="D1402" s="3" t="s">
        <v>3036</v>
      </c>
      <c r="E1402" t="s">
        <v>3596</v>
      </c>
      <c r="F1402" t="s">
        <v>3597</v>
      </c>
      <c r="G1402" s="3" t="s">
        <v>3598</v>
      </c>
      <c r="H1402" s="3" t="s">
        <v>3599</v>
      </c>
      <c r="I1402" s="3">
        <v>513682146</v>
      </c>
      <c r="J1402" t="s">
        <v>82</v>
      </c>
      <c r="N1402">
        <v>0</v>
      </c>
      <c r="P1402" s="5">
        <v>158756495</v>
      </c>
      <c r="Q1402">
        <v>100</v>
      </c>
      <c r="R1402">
        <v>158756495</v>
      </c>
      <c r="S1402">
        <v>724682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113.54</v>
      </c>
      <c r="BV1402">
        <v>113.88</v>
      </c>
      <c r="BW1402">
        <v>4.7300000000000004</v>
      </c>
      <c r="BX1402">
        <v>139406828</v>
      </c>
      <c r="BY1402">
        <v>431304</v>
      </c>
      <c r="BZ1402">
        <v>246</v>
      </c>
      <c r="CA1402" s="1">
        <v>43815</v>
      </c>
      <c r="CB1402" t="s">
        <v>86</v>
      </c>
      <c r="CC1402">
        <v>0</v>
      </c>
    </row>
    <row r="1403" spans="1:81" x14ac:dyDescent="0.2">
      <c r="A1403" s="3">
        <v>539</v>
      </c>
      <c r="B1403" s="3">
        <v>1204189</v>
      </c>
      <c r="C1403" s="3" t="s">
        <v>4763</v>
      </c>
      <c r="D1403" s="3" t="s">
        <v>3036</v>
      </c>
      <c r="E1403" t="s">
        <v>520</v>
      </c>
      <c r="F1403" t="s">
        <v>4764</v>
      </c>
      <c r="G1403" s="3" t="s">
        <v>4765</v>
      </c>
      <c r="H1403" s="3" t="s">
        <v>4766</v>
      </c>
      <c r="I1403" s="3">
        <v>520039959</v>
      </c>
      <c r="J1403" t="s">
        <v>82</v>
      </c>
      <c r="N1403">
        <v>0</v>
      </c>
      <c r="P1403" s="5">
        <v>158400000</v>
      </c>
      <c r="Q1403">
        <v>100</v>
      </c>
      <c r="R1403">
        <v>158400000</v>
      </c>
      <c r="S1403">
        <v>400841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105.6</v>
      </c>
      <c r="BV1403">
        <v>105.6</v>
      </c>
      <c r="BW1403">
        <v>5.68</v>
      </c>
      <c r="BX1403">
        <v>150000000</v>
      </c>
      <c r="BY1403">
        <v>100742</v>
      </c>
      <c r="BZ1403">
        <v>246</v>
      </c>
      <c r="CA1403" s="1">
        <v>45341</v>
      </c>
      <c r="CB1403" t="s">
        <v>86</v>
      </c>
      <c r="CC1403">
        <v>0</v>
      </c>
    </row>
    <row r="1404" spans="1:81" x14ac:dyDescent="0.2">
      <c r="A1404" s="3">
        <v>759</v>
      </c>
      <c r="B1404" s="3">
        <v>1222587</v>
      </c>
      <c r="C1404" s="3" t="s">
        <v>5746</v>
      </c>
      <c r="D1404" s="3" t="s">
        <v>3036</v>
      </c>
      <c r="E1404" t="s">
        <v>748</v>
      </c>
      <c r="F1404" t="s">
        <v>5747</v>
      </c>
      <c r="G1404" s="3" t="s">
        <v>5748</v>
      </c>
      <c r="H1404" s="3" t="s">
        <v>5749</v>
      </c>
      <c r="I1404" s="3">
        <v>520001736</v>
      </c>
      <c r="J1404" t="s">
        <v>82</v>
      </c>
      <c r="N1404">
        <v>0</v>
      </c>
      <c r="P1404" s="5">
        <v>157665000</v>
      </c>
      <c r="Q1404">
        <v>100</v>
      </c>
      <c r="R1404">
        <v>157665000</v>
      </c>
      <c r="S1404">
        <v>811419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104.88</v>
      </c>
      <c r="BV1404">
        <v>105.11</v>
      </c>
      <c r="BX1404">
        <v>150000000</v>
      </c>
      <c r="BY1404">
        <v>205012</v>
      </c>
      <c r="BZ1404">
        <v>141</v>
      </c>
      <c r="CA1404" s="1">
        <v>45812</v>
      </c>
      <c r="CB1404" t="s">
        <v>86</v>
      </c>
      <c r="CC1404">
        <v>0</v>
      </c>
    </row>
    <row r="1405" spans="1:81" x14ac:dyDescent="0.2">
      <c r="A1405" s="3">
        <v>1903</v>
      </c>
      <c r="B1405" s="3">
        <v>1204023</v>
      </c>
      <c r="C1405" s="3" t="s">
        <v>4755</v>
      </c>
      <c r="D1405" s="3" t="s">
        <v>3036</v>
      </c>
      <c r="E1405" t="s">
        <v>3810</v>
      </c>
      <c r="F1405" t="s">
        <v>4756</v>
      </c>
      <c r="G1405" s="3" t="s">
        <v>4757</v>
      </c>
      <c r="H1405" s="3" t="s">
        <v>4758</v>
      </c>
      <c r="I1405" s="3">
        <v>514625094</v>
      </c>
      <c r="J1405" t="s">
        <v>82</v>
      </c>
      <c r="N1405">
        <v>0</v>
      </c>
      <c r="P1405" s="5">
        <v>157037376</v>
      </c>
      <c r="Q1405">
        <v>100</v>
      </c>
      <c r="R1405">
        <v>157037376</v>
      </c>
      <c r="S1405">
        <v>156415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102.23</v>
      </c>
      <c r="BV1405">
        <v>102.18</v>
      </c>
      <c r="BW1405">
        <v>5.99</v>
      </c>
      <c r="BX1405">
        <v>153687000</v>
      </c>
      <c r="BY1405">
        <v>44841</v>
      </c>
      <c r="BZ1405">
        <v>246</v>
      </c>
      <c r="CA1405" s="1">
        <v>45336</v>
      </c>
      <c r="CB1405" t="s">
        <v>86</v>
      </c>
      <c r="CC1405">
        <v>0</v>
      </c>
    </row>
    <row r="1406" spans="1:81" x14ac:dyDescent="0.2">
      <c r="A1406" s="3">
        <v>1357</v>
      </c>
      <c r="B1406" s="3">
        <v>1224096</v>
      </c>
      <c r="C1406" s="3" t="s">
        <v>5868</v>
      </c>
      <c r="D1406" s="3" t="s">
        <v>3036</v>
      </c>
      <c r="E1406" t="s">
        <v>1221</v>
      </c>
      <c r="F1406" t="s">
        <v>5869</v>
      </c>
      <c r="G1406" s="3" t="s">
        <v>5870</v>
      </c>
      <c r="H1406" s="3" t="s">
        <v>5871</v>
      </c>
      <c r="I1406" s="3">
        <v>513821488</v>
      </c>
      <c r="J1406" t="s">
        <v>82</v>
      </c>
      <c r="N1406">
        <v>0</v>
      </c>
      <c r="P1406" s="5">
        <v>156842000</v>
      </c>
      <c r="Q1406">
        <v>100</v>
      </c>
      <c r="R1406">
        <v>156842000</v>
      </c>
      <c r="S1406">
        <v>999030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111.3</v>
      </c>
      <c r="BV1406">
        <v>112.03</v>
      </c>
      <c r="BX1406">
        <v>140000000</v>
      </c>
      <c r="BY1406">
        <v>359997</v>
      </c>
      <c r="BZ1406">
        <v>121</v>
      </c>
      <c r="CA1406" s="1">
        <v>45840</v>
      </c>
      <c r="CB1406" t="s">
        <v>86</v>
      </c>
      <c r="CC1406">
        <v>0</v>
      </c>
    </row>
    <row r="1407" spans="1:81" x14ac:dyDescent="0.2">
      <c r="A1407" s="3">
        <v>345</v>
      </c>
      <c r="B1407" s="3">
        <v>1217215</v>
      </c>
      <c r="C1407" s="3" t="s">
        <v>5443</v>
      </c>
      <c r="D1407" s="3" t="s">
        <v>3036</v>
      </c>
      <c r="E1407" t="s">
        <v>2324</v>
      </c>
      <c r="F1407" t="s">
        <v>5444</v>
      </c>
      <c r="G1407" s="3" t="s">
        <v>5445</v>
      </c>
      <c r="H1407" s="3" t="s">
        <v>5446</v>
      </c>
      <c r="I1407" s="3">
        <v>550012405</v>
      </c>
      <c r="J1407" t="s">
        <v>82</v>
      </c>
      <c r="N1407">
        <v>0</v>
      </c>
      <c r="P1407" s="5">
        <v>156719670</v>
      </c>
      <c r="Q1407">
        <v>100</v>
      </c>
      <c r="R1407">
        <v>156719670</v>
      </c>
      <c r="S1407">
        <v>188320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98.81</v>
      </c>
      <c r="BV1407">
        <v>97.94</v>
      </c>
      <c r="BX1407">
        <v>160016000</v>
      </c>
      <c r="BY1407">
        <v>81535</v>
      </c>
      <c r="BZ1407">
        <v>219</v>
      </c>
      <c r="CA1407" s="1">
        <v>45697</v>
      </c>
      <c r="CB1407" t="s">
        <v>86</v>
      </c>
      <c r="CC1407">
        <v>0</v>
      </c>
    </row>
    <row r="1408" spans="1:81" x14ac:dyDescent="0.2">
      <c r="A1408" s="3">
        <v>1457</v>
      </c>
      <c r="B1408" s="3">
        <v>1133131</v>
      </c>
      <c r="C1408" s="3" t="s">
        <v>3089</v>
      </c>
      <c r="D1408" s="3" t="s">
        <v>3036</v>
      </c>
      <c r="E1408" t="s">
        <v>3090</v>
      </c>
      <c r="F1408" t="s">
        <v>3091</v>
      </c>
      <c r="G1408" s="3" t="s">
        <v>3092</v>
      </c>
      <c r="H1408" s="3" t="s">
        <v>3093</v>
      </c>
      <c r="I1408" s="3">
        <v>520027194</v>
      </c>
      <c r="J1408" t="s">
        <v>82</v>
      </c>
      <c r="N1408">
        <v>0</v>
      </c>
      <c r="P1408" s="5">
        <v>156381052</v>
      </c>
      <c r="Q1408">
        <v>100</v>
      </c>
      <c r="R1408">
        <v>156381052</v>
      </c>
      <c r="S1408">
        <v>116147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101.35</v>
      </c>
      <c r="BV1408">
        <v>101.25</v>
      </c>
      <c r="BW1408">
        <v>5.35</v>
      </c>
      <c r="BX1408">
        <v>154450422</v>
      </c>
      <c r="BY1408">
        <v>30632</v>
      </c>
      <c r="BZ1408">
        <v>246</v>
      </c>
      <c r="CA1408" s="1">
        <v>41850</v>
      </c>
      <c r="CB1408" t="s">
        <v>86</v>
      </c>
      <c r="CC1408">
        <v>0</v>
      </c>
    </row>
    <row r="1409" spans="1:81" x14ac:dyDescent="0.2">
      <c r="A1409" s="3">
        <v>1367</v>
      </c>
      <c r="B1409" s="3">
        <v>1228345</v>
      </c>
      <c r="C1409" s="3" t="s">
        <v>6076</v>
      </c>
      <c r="D1409" s="3" t="s">
        <v>3036</v>
      </c>
      <c r="E1409" t="s">
        <v>3107</v>
      </c>
      <c r="F1409" t="s">
        <v>6077</v>
      </c>
      <c r="G1409" s="3" t="s">
        <v>6078</v>
      </c>
      <c r="H1409" s="3" t="s">
        <v>6079</v>
      </c>
      <c r="I1409" s="3">
        <v>513834200</v>
      </c>
      <c r="J1409" t="s">
        <v>82</v>
      </c>
      <c r="N1409">
        <v>0</v>
      </c>
      <c r="P1409" s="5">
        <v>155477437</v>
      </c>
      <c r="Q1409">
        <v>100</v>
      </c>
      <c r="R1409">
        <v>155477437</v>
      </c>
      <c r="S1409">
        <v>1816810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101.33</v>
      </c>
      <c r="BV1409">
        <v>102.25</v>
      </c>
      <c r="BX1409">
        <v>152056174</v>
      </c>
      <c r="BY1409">
        <v>761417</v>
      </c>
      <c r="BZ1409">
        <v>72</v>
      </c>
      <c r="CA1409" s="1">
        <v>45910</v>
      </c>
      <c r="CB1409" t="s">
        <v>86</v>
      </c>
      <c r="CC1409">
        <v>0</v>
      </c>
    </row>
    <row r="1410" spans="1:81" x14ac:dyDescent="0.2">
      <c r="A1410" s="3">
        <v>313</v>
      </c>
      <c r="B1410" s="3">
        <v>1229160</v>
      </c>
      <c r="C1410" s="3" t="s">
        <v>6155</v>
      </c>
      <c r="D1410" s="3" t="s">
        <v>3036</v>
      </c>
      <c r="E1410" t="s">
        <v>284</v>
      </c>
      <c r="F1410" t="s">
        <v>6156</v>
      </c>
      <c r="G1410" s="3" t="s">
        <v>6157</v>
      </c>
      <c r="H1410" s="3" t="s">
        <v>6158</v>
      </c>
      <c r="I1410" s="3">
        <v>520037540</v>
      </c>
      <c r="J1410" t="s">
        <v>82</v>
      </c>
      <c r="N1410">
        <v>0</v>
      </c>
      <c r="P1410" s="5">
        <v>155475000</v>
      </c>
      <c r="Q1410">
        <v>100</v>
      </c>
      <c r="R1410">
        <v>155475000</v>
      </c>
      <c r="S1410">
        <v>676121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102.74</v>
      </c>
      <c r="BV1410">
        <v>103.65</v>
      </c>
      <c r="BX1410">
        <v>150000000</v>
      </c>
      <c r="BY1410">
        <v>182166</v>
      </c>
      <c r="BZ1410">
        <v>66</v>
      </c>
      <c r="CA1410" s="1">
        <v>45918</v>
      </c>
      <c r="CB1410" t="s">
        <v>86</v>
      </c>
      <c r="CC1410">
        <v>0</v>
      </c>
    </row>
    <row r="1411" spans="1:81" x14ac:dyDescent="0.2">
      <c r="A1411" s="3">
        <v>1367</v>
      </c>
      <c r="B1411" s="3">
        <v>1228352</v>
      </c>
      <c r="C1411" s="3" t="s">
        <v>6080</v>
      </c>
      <c r="D1411" s="3" t="s">
        <v>3036</v>
      </c>
      <c r="E1411" t="s">
        <v>3107</v>
      </c>
      <c r="F1411" t="s">
        <v>6081</v>
      </c>
      <c r="G1411" s="3" t="s">
        <v>6082</v>
      </c>
      <c r="H1411" s="3" t="s">
        <v>6083</v>
      </c>
      <c r="I1411" s="3">
        <v>513834200</v>
      </c>
      <c r="J1411" t="s">
        <v>82</v>
      </c>
      <c r="N1411">
        <v>0</v>
      </c>
      <c r="P1411" s="5">
        <v>155036475</v>
      </c>
      <c r="Q1411">
        <v>100</v>
      </c>
      <c r="R1411">
        <v>155036475</v>
      </c>
      <c r="S1411">
        <v>2039856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101.14</v>
      </c>
      <c r="BV1411">
        <v>101.96</v>
      </c>
      <c r="BX1411">
        <v>152056174</v>
      </c>
      <c r="BY1411">
        <v>1534401</v>
      </c>
      <c r="BZ1411">
        <v>72</v>
      </c>
      <c r="CA1411" s="1">
        <v>45910</v>
      </c>
      <c r="CB1411" t="s">
        <v>86</v>
      </c>
      <c r="CC1411">
        <v>0</v>
      </c>
    </row>
    <row r="1412" spans="1:81" x14ac:dyDescent="0.2">
      <c r="A1412" s="3">
        <v>1853</v>
      </c>
      <c r="B1412" s="3">
        <v>1206663</v>
      </c>
      <c r="C1412" s="3" t="s">
        <v>4876</v>
      </c>
      <c r="D1412" s="3" t="s">
        <v>3036</v>
      </c>
      <c r="E1412" t="s">
        <v>1792</v>
      </c>
      <c r="F1412" t="s">
        <v>4877</v>
      </c>
      <c r="G1412" s="3" t="s">
        <v>4878</v>
      </c>
      <c r="H1412" s="3" t="s">
        <v>4879</v>
      </c>
      <c r="I1412" s="3">
        <v>515185999</v>
      </c>
      <c r="J1412" t="s">
        <v>82</v>
      </c>
      <c r="N1412">
        <v>0</v>
      </c>
      <c r="P1412" s="5">
        <v>154926911</v>
      </c>
      <c r="Q1412">
        <v>67.430000000000007</v>
      </c>
      <c r="R1412">
        <v>104467216.08</v>
      </c>
      <c r="S1412">
        <v>149219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100.4</v>
      </c>
      <c r="BV1412">
        <v>101.35</v>
      </c>
      <c r="BW1412">
        <v>6.14</v>
      </c>
      <c r="BX1412">
        <v>152863258</v>
      </c>
      <c r="BY1412">
        <v>36038</v>
      </c>
      <c r="BZ1412">
        <v>246</v>
      </c>
      <c r="CA1412" s="1">
        <v>45433</v>
      </c>
      <c r="CB1412" t="s">
        <v>86</v>
      </c>
      <c r="CC1412">
        <v>0</v>
      </c>
    </row>
    <row r="1413" spans="1:81" x14ac:dyDescent="0.2">
      <c r="A1413" s="3">
        <v>1566</v>
      </c>
      <c r="B1413" s="3">
        <v>1183037</v>
      </c>
      <c r="C1413" s="3" t="s">
        <v>3984</v>
      </c>
      <c r="D1413" s="3" t="s">
        <v>3036</v>
      </c>
      <c r="E1413" t="s">
        <v>3414</v>
      </c>
      <c r="F1413" t="s">
        <v>3985</v>
      </c>
      <c r="G1413" s="3" t="s">
        <v>3986</v>
      </c>
      <c r="H1413" s="3" t="s">
        <v>3987</v>
      </c>
      <c r="I1413" s="3">
        <v>514486042</v>
      </c>
      <c r="J1413" t="s">
        <v>82</v>
      </c>
      <c r="N1413">
        <v>0</v>
      </c>
      <c r="P1413" s="5">
        <v>154914120</v>
      </c>
      <c r="Q1413">
        <v>100</v>
      </c>
      <c r="R1413">
        <v>154914120</v>
      </c>
      <c r="S1413">
        <v>306476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94.05</v>
      </c>
      <c r="BV1413">
        <v>94.23</v>
      </c>
      <c r="BW1413">
        <v>8.3699999999999992</v>
      </c>
      <c r="BX1413">
        <v>164400000</v>
      </c>
      <c r="BY1413">
        <v>159013</v>
      </c>
      <c r="BZ1413">
        <v>246</v>
      </c>
      <c r="CA1413" s="1">
        <v>44559</v>
      </c>
      <c r="CB1413" t="s">
        <v>86</v>
      </c>
      <c r="CC1413">
        <v>0</v>
      </c>
    </row>
    <row r="1414" spans="1:81" x14ac:dyDescent="0.2">
      <c r="A1414" s="3">
        <v>390</v>
      </c>
      <c r="B1414" s="3">
        <v>3900487</v>
      </c>
      <c r="C1414" s="3" t="s">
        <v>6732</v>
      </c>
      <c r="D1414" s="3" t="s">
        <v>3036</v>
      </c>
      <c r="E1414" t="s">
        <v>377</v>
      </c>
      <c r="F1414" t="s">
        <v>6733</v>
      </c>
      <c r="G1414" s="3" t="s">
        <v>6734</v>
      </c>
      <c r="H1414" s="3" t="s">
        <v>6735</v>
      </c>
      <c r="I1414" s="3">
        <v>520038506</v>
      </c>
      <c r="J1414" t="s">
        <v>82</v>
      </c>
      <c r="N1414">
        <v>0</v>
      </c>
      <c r="P1414" s="5">
        <v>154765863</v>
      </c>
      <c r="Q1414">
        <v>100</v>
      </c>
      <c r="R1414">
        <v>154765863</v>
      </c>
      <c r="S1414">
        <v>146716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95.91</v>
      </c>
      <c r="BV1414">
        <v>96.28</v>
      </c>
      <c r="BW1414">
        <v>7.67</v>
      </c>
      <c r="BX1414">
        <v>160745600</v>
      </c>
      <c r="BY1414">
        <v>107810</v>
      </c>
      <c r="BZ1414">
        <v>246</v>
      </c>
      <c r="CA1414" s="1">
        <v>43690</v>
      </c>
      <c r="CB1414" t="s">
        <v>86</v>
      </c>
      <c r="CC1414">
        <v>0</v>
      </c>
    </row>
    <row r="1415" spans="1:81" x14ac:dyDescent="0.2">
      <c r="A1415" s="3">
        <v>2483</v>
      </c>
      <c r="B1415" s="3">
        <v>1224013</v>
      </c>
      <c r="C1415" s="3" t="s">
        <v>5859</v>
      </c>
      <c r="D1415" s="3" t="s">
        <v>3036</v>
      </c>
      <c r="E1415" t="s">
        <v>5860</v>
      </c>
      <c r="F1415" t="s">
        <v>5861</v>
      </c>
      <c r="G1415" s="3" t="s">
        <v>5862</v>
      </c>
      <c r="H1415" s="3" t="s">
        <v>5863</v>
      </c>
      <c r="I1415" s="3">
        <v>513609131</v>
      </c>
      <c r="J1415" t="s">
        <v>82</v>
      </c>
      <c r="N1415">
        <v>0</v>
      </c>
      <c r="P1415" s="5">
        <v>153585000</v>
      </c>
      <c r="Q1415">
        <v>100</v>
      </c>
      <c r="R1415">
        <v>153585000</v>
      </c>
      <c r="S1415">
        <v>495812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101.4</v>
      </c>
      <c r="BV1415">
        <v>102.39</v>
      </c>
      <c r="BX1415">
        <v>150000000</v>
      </c>
      <c r="BY1415">
        <v>108515</v>
      </c>
      <c r="BZ1415">
        <v>121</v>
      </c>
      <c r="CA1415" s="1">
        <v>45840</v>
      </c>
      <c r="CB1415" t="s">
        <v>86</v>
      </c>
      <c r="CC1415">
        <v>0</v>
      </c>
    </row>
    <row r="1416" spans="1:81" x14ac:dyDescent="0.2">
      <c r="A1416" s="3">
        <v>1132</v>
      </c>
      <c r="B1416" s="3">
        <v>1229434</v>
      </c>
      <c r="C1416" s="3" t="s">
        <v>6192</v>
      </c>
      <c r="D1416" s="3" t="s">
        <v>3036</v>
      </c>
      <c r="E1416" t="s">
        <v>1086</v>
      </c>
      <c r="F1416" t="s">
        <v>6193</v>
      </c>
      <c r="G1416" s="3" t="s">
        <v>6194</v>
      </c>
      <c r="H1416" s="3" t="s">
        <v>6195</v>
      </c>
      <c r="I1416" s="3">
        <v>511396046</v>
      </c>
      <c r="J1416" t="s">
        <v>82</v>
      </c>
      <c r="N1416">
        <v>0</v>
      </c>
      <c r="P1416" s="5">
        <v>152419660</v>
      </c>
      <c r="Q1416">
        <v>100</v>
      </c>
      <c r="R1416">
        <v>152419660</v>
      </c>
      <c r="S1416">
        <v>632760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105.59</v>
      </c>
      <c r="BV1416">
        <v>106.13</v>
      </c>
      <c r="BX1416">
        <v>143616000</v>
      </c>
      <c r="BY1416">
        <v>161745</v>
      </c>
      <c r="BZ1416">
        <v>63</v>
      </c>
      <c r="CA1416" s="1">
        <v>45928</v>
      </c>
      <c r="CB1416" t="s">
        <v>86</v>
      </c>
      <c r="CC1416">
        <v>0</v>
      </c>
    </row>
    <row r="1417" spans="1:81" x14ac:dyDescent="0.2">
      <c r="A1417" s="3">
        <v>1840</v>
      </c>
      <c r="B1417" s="3">
        <v>1233311</v>
      </c>
      <c r="C1417" s="3" t="s">
        <v>6388</v>
      </c>
      <c r="D1417" s="3" t="s">
        <v>3036</v>
      </c>
      <c r="E1417" t="s">
        <v>4078</v>
      </c>
      <c r="F1417" t="s">
        <v>6389</v>
      </c>
      <c r="G1417" s="3" t="s">
        <v>6390</v>
      </c>
      <c r="H1417" s="3" t="s">
        <v>6391</v>
      </c>
      <c r="I1417" s="3">
        <v>516269248</v>
      </c>
      <c r="J1417" t="s">
        <v>82</v>
      </c>
      <c r="N1417">
        <v>0</v>
      </c>
      <c r="P1417" s="5">
        <v>152265000</v>
      </c>
      <c r="Q1417">
        <v>100</v>
      </c>
      <c r="R1417">
        <v>152265000</v>
      </c>
      <c r="S1417">
        <v>2723808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100.65</v>
      </c>
      <c r="BV1417">
        <v>101.51</v>
      </c>
      <c r="BX1417">
        <v>150000000</v>
      </c>
      <c r="BY1417">
        <v>1792814</v>
      </c>
      <c r="BZ1417">
        <v>12</v>
      </c>
      <c r="CA1417" s="1">
        <v>46007</v>
      </c>
      <c r="CB1417" t="s">
        <v>86</v>
      </c>
      <c r="CC1417">
        <v>0</v>
      </c>
    </row>
    <row r="1418" spans="1:81" x14ac:dyDescent="0.2">
      <c r="A1418" s="3">
        <v>366</v>
      </c>
      <c r="B1418" s="3">
        <v>1212331</v>
      </c>
      <c r="C1418" s="3" t="s">
        <v>5172</v>
      </c>
      <c r="D1418" s="3" t="s">
        <v>3036</v>
      </c>
      <c r="E1418" t="s">
        <v>335</v>
      </c>
      <c r="F1418" t="s">
        <v>5173</v>
      </c>
      <c r="G1418" s="3" t="s">
        <v>5174</v>
      </c>
      <c r="H1418" s="3" t="s">
        <v>5175</v>
      </c>
      <c r="I1418" s="3">
        <v>520038332</v>
      </c>
      <c r="J1418" t="s">
        <v>82</v>
      </c>
      <c r="N1418">
        <v>0</v>
      </c>
      <c r="P1418" s="5">
        <v>150933522</v>
      </c>
      <c r="Q1418">
        <v>100</v>
      </c>
      <c r="R1418">
        <v>150933522</v>
      </c>
      <c r="S1418">
        <v>87643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103.54</v>
      </c>
      <c r="BV1418">
        <v>103.56</v>
      </c>
      <c r="BW1418">
        <v>8.26</v>
      </c>
      <c r="BX1418">
        <v>145745000</v>
      </c>
      <c r="BY1418">
        <v>6169</v>
      </c>
      <c r="BZ1418">
        <v>246</v>
      </c>
      <c r="CA1418" s="1">
        <v>45573</v>
      </c>
      <c r="CB1418" t="s">
        <v>86</v>
      </c>
      <c r="CC1418">
        <v>0</v>
      </c>
    </row>
    <row r="1419" spans="1:81" x14ac:dyDescent="0.2">
      <c r="A1419" s="3">
        <v>2095</v>
      </c>
      <c r="B1419" s="3">
        <v>1182948</v>
      </c>
      <c r="C1419" s="3" t="s">
        <v>3972</v>
      </c>
      <c r="D1419" s="3" t="s">
        <v>3036</v>
      </c>
      <c r="E1419" t="s">
        <v>958</v>
      </c>
      <c r="F1419" t="s">
        <v>3973</v>
      </c>
      <c r="G1419" s="3" t="s">
        <v>3974</v>
      </c>
      <c r="H1419" s="3" t="s">
        <v>3975</v>
      </c>
      <c r="I1419" s="3">
        <v>520044314</v>
      </c>
      <c r="J1419" t="s">
        <v>82</v>
      </c>
      <c r="N1419">
        <v>0</v>
      </c>
      <c r="P1419" s="5">
        <v>150916300</v>
      </c>
      <c r="Q1419">
        <v>100</v>
      </c>
      <c r="R1419">
        <v>150916300</v>
      </c>
      <c r="S1419">
        <v>295360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94.89</v>
      </c>
      <c r="BV1419">
        <v>95.08</v>
      </c>
      <c r="BW1419">
        <v>6.8</v>
      </c>
      <c r="BX1419">
        <v>158725600</v>
      </c>
      <c r="BY1419">
        <v>174656</v>
      </c>
      <c r="BZ1419">
        <v>246</v>
      </c>
      <c r="CA1419" s="1">
        <v>44557</v>
      </c>
      <c r="CB1419" t="s">
        <v>86</v>
      </c>
      <c r="CC1419">
        <v>0</v>
      </c>
    </row>
    <row r="1420" spans="1:81" x14ac:dyDescent="0.2">
      <c r="A1420" s="3">
        <v>209</v>
      </c>
      <c r="B1420" s="3">
        <v>1195569</v>
      </c>
      <c r="C1420" s="3" t="s">
        <v>4448</v>
      </c>
      <c r="D1420" s="3" t="s">
        <v>3036</v>
      </c>
      <c r="E1420" t="s">
        <v>179</v>
      </c>
      <c r="F1420" t="s">
        <v>4449</v>
      </c>
      <c r="G1420" s="3" t="s">
        <v>4450</v>
      </c>
      <c r="H1420" s="3" t="s">
        <v>4451</v>
      </c>
      <c r="I1420" s="3">
        <v>520030677</v>
      </c>
      <c r="J1420" t="s">
        <v>82</v>
      </c>
      <c r="N1420">
        <v>0</v>
      </c>
      <c r="P1420" s="5">
        <v>150510000</v>
      </c>
      <c r="Q1420">
        <v>100</v>
      </c>
      <c r="R1420">
        <v>150510000</v>
      </c>
      <c r="S1420">
        <v>399007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100.49</v>
      </c>
      <c r="BV1420">
        <v>100.34</v>
      </c>
      <c r="BW1420">
        <v>5.55</v>
      </c>
      <c r="BX1420">
        <v>150000000</v>
      </c>
      <c r="BY1420">
        <v>135099</v>
      </c>
      <c r="BZ1420">
        <v>246</v>
      </c>
      <c r="CA1420" s="1">
        <v>45069</v>
      </c>
      <c r="CB1420" t="s">
        <v>86</v>
      </c>
      <c r="CC1420">
        <v>0</v>
      </c>
    </row>
    <row r="1421" spans="1:81" x14ac:dyDescent="0.2">
      <c r="A1421" s="3">
        <v>1683</v>
      </c>
      <c r="B1421" s="3">
        <v>1204403</v>
      </c>
      <c r="C1421" s="3" t="s">
        <v>4779</v>
      </c>
      <c r="D1421" s="3" t="s">
        <v>3036</v>
      </c>
      <c r="E1421" t="s">
        <v>4191</v>
      </c>
      <c r="F1421" t="s">
        <v>4780</v>
      </c>
      <c r="G1421" s="3" t="s">
        <v>4781</v>
      </c>
      <c r="H1421" s="3" t="s">
        <v>4782</v>
      </c>
      <c r="I1421" s="3">
        <v>0</v>
      </c>
      <c r="J1421" t="s">
        <v>3168</v>
      </c>
      <c r="N1421">
        <v>0</v>
      </c>
      <c r="P1421" s="5">
        <v>150464800</v>
      </c>
      <c r="Q1421">
        <v>100</v>
      </c>
      <c r="R1421">
        <v>150464800</v>
      </c>
      <c r="S1421">
        <v>154750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104.02</v>
      </c>
      <c r="BV1421">
        <v>104.2</v>
      </c>
      <c r="BW1421">
        <v>6.56</v>
      </c>
      <c r="BX1421">
        <v>144400000</v>
      </c>
      <c r="BY1421">
        <v>10327</v>
      </c>
      <c r="BZ1421">
        <v>246</v>
      </c>
      <c r="CA1421" s="1">
        <v>45357</v>
      </c>
      <c r="CB1421" t="s">
        <v>86</v>
      </c>
      <c r="CC1421">
        <v>0</v>
      </c>
    </row>
    <row r="1422" spans="1:81" x14ac:dyDescent="0.2">
      <c r="A1422" s="3">
        <v>1804</v>
      </c>
      <c r="B1422" s="3">
        <v>1167360</v>
      </c>
      <c r="C1422" s="3" t="s">
        <v>3666</v>
      </c>
      <c r="D1422" s="3" t="s">
        <v>3036</v>
      </c>
      <c r="E1422" t="s">
        <v>1683</v>
      </c>
      <c r="F1422" t="s">
        <v>3667</v>
      </c>
      <c r="G1422" s="3" t="s">
        <v>3668</v>
      </c>
      <c r="H1422" s="3" t="s">
        <v>3669</v>
      </c>
      <c r="I1422" s="3">
        <v>516077989</v>
      </c>
      <c r="J1422" t="s">
        <v>82</v>
      </c>
      <c r="N1422">
        <v>0</v>
      </c>
      <c r="P1422" s="5">
        <v>147684389</v>
      </c>
      <c r="Q1422">
        <v>100</v>
      </c>
      <c r="R1422">
        <v>147684389</v>
      </c>
      <c r="S1422">
        <v>236879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92.61</v>
      </c>
      <c r="BV1422">
        <v>93.13</v>
      </c>
      <c r="BW1422">
        <v>7.47</v>
      </c>
      <c r="BX1422">
        <v>158578750</v>
      </c>
      <c r="BY1422">
        <v>125646</v>
      </c>
      <c r="BZ1422">
        <v>246</v>
      </c>
      <c r="CA1422" s="1">
        <v>44026</v>
      </c>
      <c r="CB1422" t="s">
        <v>86</v>
      </c>
      <c r="CC1422">
        <v>0</v>
      </c>
    </row>
    <row r="1423" spans="1:81" x14ac:dyDescent="0.2">
      <c r="A1423" s="3">
        <v>1450</v>
      </c>
      <c r="B1423" s="3">
        <v>1138668</v>
      </c>
      <c r="C1423" s="3" t="s">
        <v>3189</v>
      </c>
      <c r="D1423" s="3" t="s">
        <v>3036</v>
      </c>
      <c r="E1423" t="s">
        <v>1308</v>
      </c>
      <c r="F1423" t="s">
        <v>3190</v>
      </c>
      <c r="G1423" s="3" t="s">
        <v>3191</v>
      </c>
      <c r="H1423" s="3" t="s">
        <v>3192</v>
      </c>
      <c r="I1423" s="3">
        <v>513257873</v>
      </c>
      <c r="J1423" t="s">
        <v>82</v>
      </c>
      <c r="N1423">
        <v>0</v>
      </c>
      <c r="P1423" s="5">
        <v>146444654</v>
      </c>
      <c r="Q1423">
        <v>100</v>
      </c>
      <c r="R1423">
        <v>146444654</v>
      </c>
      <c r="S1423">
        <v>689497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118.66</v>
      </c>
      <c r="BV1423">
        <v>118.74</v>
      </c>
      <c r="BW1423">
        <v>4.92</v>
      </c>
      <c r="BX1423">
        <v>123332200</v>
      </c>
      <c r="BY1423">
        <v>209309</v>
      </c>
      <c r="BZ1423">
        <v>246</v>
      </c>
      <c r="CA1423" s="1">
        <v>42563</v>
      </c>
      <c r="CB1423" t="s">
        <v>86</v>
      </c>
      <c r="CC1423">
        <v>0</v>
      </c>
    </row>
    <row r="1424" spans="1:81" x14ac:dyDescent="0.2">
      <c r="A1424" s="3">
        <v>2497</v>
      </c>
      <c r="B1424" s="3">
        <v>1227073</v>
      </c>
      <c r="C1424" s="3" t="s">
        <v>6033</v>
      </c>
      <c r="D1424" s="3" t="s">
        <v>3036</v>
      </c>
      <c r="E1424" t="s">
        <v>6034</v>
      </c>
      <c r="F1424" t="s">
        <v>6035</v>
      </c>
      <c r="G1424" s="3" t="s">
        <v>6036</v>
      </c>
      <c r="H1424" s="3" t="s">
        <v>6037</v>
      </c>
      <c r="I1424" s="3">
        <v>511400723</v>
      </c>
      <c r="J1424" t="s">
        <v>82</v>
      </c>
      <c r="N1424">
        <v>0</v>
      </c>
      <c r="P1424" s="5">
        <v>145130700</v>
      </c>
      <c r="Q1424">
        <v>100</v>
      </c>
      <c r="R1424">
        <v>145130700</v>
      </c>
      <c r="S1424">
        <v>167379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101.5</v>
      </c>
      <c r="BV1424">
        <v>101.49</v>
      </c>
      <c r="BX1424">
        <v>143000000</v>
      </c>
      <c r="BY1424">
        <v>33980</v>
      </c>
      <c r="BZ1424">
        <v>93</v>
      </c>
      <c r="CA1424" s="1">
        <v>45881</v>
      </c>
      <c r="CB1424" t="s">
        <v>86</v>
      </c>
      <c r="CC1424">
        <v>0</v>
      </c>
    </row>
    <row r="1425" spans="1:81" x14ac:dyDescent="0.2">
      <c r="A1425" s="3">
        <v>1632</v>
      </c>
      <c r="B1425" s="3">
        <v>1211655</v>
      </c>
      <c r="C1425" s="3" t="s">
        <v>5152</v>
      </c>
      <c r="D1425" s="3" t="s">
        <v>3036</v>
      </c>
      <c r="E1425" t="s">
        <v>4040</v>
      </c>
      <c r="F1425" t="s">
        <v>5153</v>
      </c>
      <c r="G1425" s="3" t="s">
        <v>5154</v>
      </c>
      <c r="H1425" s="3" t="s">
        <v>5155</v>
      </c>
      <c r="I1425" s="3">
        <v>0</v>
      </c>
      <c r="J1425" t="s">
        <v>3168</v>
      </c>
      <c r="N1425">
        <v>0</v>
      </c>
      <c r="P1425" s="5">
        <v>144126000</v>
      </c>
      <c r="Q1425">
        <v>100</v>
      </c>
      <c r="R1425">
        <v>144126000</v>
      </c>
      <c r="S1425">
        <v>167354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106.8</v>
      </c>
      <c r="BV1425">
        <v>106.76</v>
      </c>
      <c r="BW1425">
        <v>8.35</v>
      </c>
      <c r="BX1425">
        <v>135000000</v>
      </c>
      <c r="BY1425">
        <v>41740</v>
      </c>
      <c r="BZ1425">
        <v>246</v>
      </c>
      <c r="CA1425" s="1">
        <v>45558</v>
      </c>
      <c r="CB1425" t="s">
        <v>86</v>
      </c>
      <c r="CC1425">
        <v>0</v>
      </c>
    </row>
    <row r="1426" spans="1:81" x14ac:dyDescent="0.2">
      <c r="A1426" s="3">
        <v>777</v>
      </c>
      <c r="B1426" s="3">
        <v>7770191</v>
      </c>
      <c r="C1426" s="3" t="s">
        <v>7112</v>
      </c>
      <c r="D1426" s="3" t="s">
        <v>3036</v>
      </c>
      <c r="E1426" t="s">
        <v>772</v>
      </c>
      <c r="F1426" t="s">
        <v>7113</v>
      </c>
      <c r="G1426" s="3" t="s">
        <v>7114</v>
      </c>
      <c r="H1426" s="3" t="s">
        <v>7115</v>
      </c>
      <c r="I1426" s="3">
        <v>520022732</v>
      </c>
      <c r="J1426" t="s">
        <v>82</v>
      </c>
      <c r="N1426">
        <v>0</v>
      </c>
      <c r="P1426" s="5">
        <v>142780482</v>
      </c>
      <c r="Q1426">
        <v>100</v>
      </c>
      <c r="R1426">
        <v>142780482</v>
      </c>
      <c r="S1426">
        <v>381191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120.63</v>
      </c>
      <c r="BV1426">
        <v>120.9</v>
      </c>
      <c r="BW1426">
        <v>5.49</v>
      </c>
      <c r="BX1426">
        <v>118098000</v>
      </c>
      <c r="BY1426">
        <v>252276</v>
      </c>
      <c r="BZ1426">
        <v>246</v>
      </c>
      <c r="CA1426" s="1">
        <v>41556</v>
      </c>
      <c r="CB1426" t="s">
        <v>86</v>
      </c>
      <c r="CC1426">
        <v>0</v>
      </c>
    </row>
    <row r="1427" spans="1:81" x14ac:dyDescent="0.2">
      <c r="A1427" s="3">
        <v>2441</v>
      </c>
      <c r="B1427" s="3">
        <v>1207927</v>
      </c>
      <c r="C1427" s="3" t="s">
        <v>4930</v>
      </c>
      <c r="D1427" s="3" t="s">
        <v>3036</v>
      </c>
      <c r="E1427" t="s">
        <v>2217</v>
      </c>
      <c r="F1427" t="s">
        <v>4931</v>
      </c>
      <c r="G1427" s="3" t="s">
        <v>4932</v>
      </c>
      <c r="H1427" s="3" t="s">
        <v>4933</v>
      </c>
      <c r="I1427" s="3">
        <v>512951518</v>
      </c>
      <c r="J1427" t="s">
        <v>82</v>
      </c>
      <c r="N1427">
        <v>0</v>
      </c>
      <c r="P1427" s="5">
        <v>142485000</v>
      </c>
      <c r="Q1427">
        <v>100</v>
      </c>
      <c r="R1427">
        <v>142485000</v>
      </c>
      <c r="S1427">
        <v>138849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104.92</v>
      </c>
      <c r="BV1427">
        <v>105</v>
      </c>
      <c r="BW1427">
        <v>6.65</v>
      </c>
      <c r="BX1427">
        <v>135700000</v>
      </c>
      <c r="BY1427">
        <v>20428</v>
      </c>
      <c r="BZ1427">
        <v>246</v>
      </c>
      <c r="CA1427" s="1">
        <v>45470</v>
      </c>
      <c r="CB1427" t="s">
        <v>86</v>
      </c>
      <c r="CC1427">
        <v>0</v>
      </c>
    </row>
    <row r="1428" spans="1:81" x14ac:dyDescent="0.2">
      <c r="A1428" s="3">
        <v>2066</v>
      </c>
      <c r="B1428" s="3">
        <v>1139252</v>
      </c>
      <c r="C1428" s="3" t="s">
        <v>3209</v>
      </c>
      <c r="D1428" s="3" t="s">
        <v>3036</v>
      </c>
      <c r="E1428" t="s">
        <v>1258</v>
      </c>
      <c r="F1428" t="s">
        <v>3210</v>
      </c>
      <c r="G1428" s="3" t="s">
        <v>3211</v>
      </c>
      <c r="H1428" s="3" t="s">
        <v>3212</v>
      </c>
      <c r="I1428" s="3">
        <v>511930125</v>
      </c>
      <c r="J1428" t="s">
        <v>82</v>
      </c>
      <c r="N1428">
        <v>0</v>
      </c>
      <c r="P1428" s="5">
        <v>141544080</v>
      </c>
      <c r="Q1428">
        <v>100</v>
      </c>
      <c r="R1428">
        <v>141544080</v>
      </c>
      <c r="S1428">
        <v>668888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99.4</v>
      </c>
      <c r="BV1428">
        <v>99.59</v>
      </c>
      <c r="BW1428">
        <v>5.5</v>
      </c>
      <c r="BX1428">
        <v>142126800</v>
      </c>
      <c r="BY1428">
        <v>289123</v>
      </c>
      <c r="BZ1428">
        <v>246</v>
      </c>
      <c r="CA1428" s="1">
        <v>42641</v>
      </c>
      <c r="CB1428" t="s">
        <v>86</v>
      </c>
      <c r="CC1428">
        <v>0</v>
      </c>
    </row>
    <row r="1429" spans="1:81" x14ac:dyDescent="0.2">
      <c r="A1429" s="3">
        <v>639</v>
      </c>
      <c r="B1429" s="3">
        <v>6390405</v>
      </c>
      <c r="C1429" s="3" t="s">
        <v>6936</v>
      </c>
      <c r="D1429" s="3" t="s">
        <v>3036</v>
      </c>
      <c r="E1429" t="s">
        <v>609</v>
      </c>
      <c r="F1429" t="s">
        <v>6937</v>
      </c>
      <c r="G1429" s="3" t="s">
        <v>6938</v>
      </c>
      <c r="H1429" s="3" t="s">
        <v>6939</v>
      </c>
      <c r="I1429" s="3">
        <v>520023896</v>
      </c>
      <c r="J1429" t="s">
        <v>82</v>
      </c>
      <c r="N1429">
        <v>0</v>
      </c>
      <c r="P1429" s="5">
        <v>139716865</v>
      </c>
      <c r="Q1429">
        <v>100</v>
      </c>
      <c r="R1429">
        <v>139716865</v>
      </c>
      <c r="S1429">
        <v>324183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97.17</v>
      </c>
      <c r="BV1429">
        <v>97.64</v>
      </c>
      <c r="BW1429">
        <v>7.5</v>
      </c>
      <c r="BX1429">
        <v>143093881</v>
      </c>
      <c r="BY1429">
        <v>195006</v>
      </c>
      <c r="BZ1429">
        <v>246</v>
      </c>
      <c r="CA1429" s="1">
        <v>44451</v>
      </c>
      <c r="CB1429" t="s">
        <v>86</v>
      </c>
      <c r="CC1429">
        <v>0</v>
      </c>
    </row>
    <row r="1430" spans="1:81" x14ac:dyDescent="0.2">
      <c r="A1430" s="3">
        <v>232</v>
      </c>
      <c r="B1430" s="3">
        <v>2320224</v>
      </c>
      <c r="C1430" s="3" t="s">
        <v>6595</v>
      </c>
      <c r="D1430" s="3" t="s">
        <v>3036</v>
      </c>
      <c r="E1430" t="s">
        <v>2320</v>
      </c>
      <c r="F1430" t="s">
        <v>6596</v>
      </c>
      <c r="G1430" s="3" t="s">
        <v>6597</v>
      </c>
      <c r="H1430" s="3" t="s">
        <v>6598</v>
      </c>
      <c r="I1430" s="3">
        <v>550010003</v>
      </c>
      <c r="J1430" t="s">
        <v>82</v>
      </c>
      <c r="L1430" t="s">
        <v>3281</v>
      </c>
      <c r="N1430">
        <v>0</v>
      </c>
      <c r="P1430" s="5">
        <v>136631566</v>
      </c>
      <c r="Q1430">
        <v>100</v>
      </c>
      <c r="R1430">
        <v>136631566</v>
      </c>
      <c r="S1430">
        <v>338978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90.48</v>
      </c>
      <c r="BV1430">
        <v>90.75</v>
      </c>
      <c r="BW1430">
        <v>-5.8</v>
      </c>
      <c r="BX1430">
        <v>150558200</v>
      </c>
      <c r="BY1430">
        <v>176588</v>
      </c>
      <c r="BZ1430">
        <v>246</v>
      </c>
      <c r="CA1430" s="1">
        <v>44139</v>
      </c>
      <c r="CB1430" t="s">
        <v>86</v>
      </c>
      <c r="CC1430">
        <v>0</v>
      </c>
    </row>
    <row r="1431" spans="1:81" x14ac:dyDescent="0.2">
      <c r="A1431" s="3">
        <v>715</v>
      </c>
      <c r="B1431" s="3">
        <v>7150410</v>
      </c>
      <c r="C1431" s="3" t="s">
        <v>6988</v>
      </c>
      <c r="D1431" s="3" t="s">
        <v>3036</v>
      </c>
      <c r="E1431" t="s">
        <v>676</v>
      </c>
      <c r="F1431" t="s">
        <v>6989</v>
      </c>
      <c r="G1431" s="3" t="s">
        <v>6990</v>
      </c>
      <c r="H1431" s="3" t="s">
        <v>6991</v>
      </c>
      <c r="I1431" s="3">
        <v>520025990</v>
      </c>
      <c r="J1431" t="s">
        <v>82</v>
      </c>
      <c r="N1431">
        <v>0</v>
      </c>
      <c r="P1431" s="5">
        <v>136495182</v>
      </c>
      <c r="Q1431">
        <v>100</v>
      </c>
      <c r="R1431">
        <v>136495182</v>
      </c>
      <c r="S1431">
        <v>576528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98.29</v>
      </c>
      <c r="BV1431">
        <v>98.38</v>
      </c>
      <c r="BW1431">
        <v>5.43</v>
      </c>
      <c r="BX1431">
        <v>138742816</v>
      </c>
      <c r="BY1431">
        <v>288137</v>
      </c>
      <c r="BZ1431">
        <v>246</v>
      </c>
      <c r="CA1431" s="1">
        <v>43674</v>
      </c>
      <c r="CB1431" t="s">
        <v>86</v>
      </c>
      <c r="CC1431">
        <v>0</v>
      </c>
    </row>
    <row r="1432" spans="1:81" x14ac:dyDescent="0.2">
      <c r="A1432" s="3">
        <v>1632</v>
      </c>
      <c r="B1432" s="3">
        <v>1184308</v>
      </c>
      <c r="C1432" s="3" t="s">
        <v>4039</v>
      </c>
      <c r="D1432" s="3" t="s">
        <v>3036</v>
      </c>
      <c r="E1432" t="s">
        <v>4040</v>
      </c>
      <c r="F1432" t="s">
        <v>4041</v>
      </c>
      <c r="G1432" s="3" t="s">
        <v>4042</v>
      </c>
      <c r="H1432" s="3" t="s">
        <v>4043</v>
      </c>
      <c r="I1432" s="3">
        <v>0</v>
      </c>
      <c r="J1432" t="s">
        <v>3168</v>
      </c>
      <c r="N1432">
        <v>0</v>
      </c>
      <c r="P1432" s="5">
        <v>135640728</v>
      </c>
      <c r="Q1432">
        <v>99.24</v>
      </c>
      <c r="R1432">
        <v>134609858.46000001</v>
      </c>
      <c r="S1432">
        <v>224623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103.42</v>
      </c>
      <c r="BV1432">
        <v>103.62</v>
      </c>
      <c r="BW1432">
        <v>6.82</v>
      </c>
      <c r="BX1432">
        <v>130902073</v>
      </c>
      <c r="BY1432">
        <v>85410</v>
      </c>
      <c r="BZ1432">
        <v>246</v>
      </c>
      <c r="CA1432" s="1">
        <v>44608</v>
      </c>
      <c r="CB1432" t="s">
        <v>86</v>
      </c>
      <c r="CC1432">
        <v>0</v>
      </c>
    </row>
    <row r="1433" spans="1:81" x14ac:dyDescent="0.2">
      <c r="A1433" s="3">
        <v>1903</v>
      </c>
      <c r="B1433" s="3">
        <v>1186907</v>
      </c>
      <c r="C1433" s="3" t="s">
        <v>4136</v>
      </c>
      <c r="D1433" s="3" t="s">
        <v>3036</v>
      </c>
      <c r="E1433" t="s">
        <v>3810</v>
      </c>
      <c r="F1433" t="s">
        <v>4137</v>
      </c>
      <c r="G1433" s="3" t="s">
        <v>4138</v>
      </c>
      <c r="H1433" s="3" t="s">
        <v>4139</v>
      </c>
      <c r="I1433" s="3">
        <v>514625094</v>
      </c>
      <c r="J1433" t="s">
        <v>82</v>
      </c>
      <c r="N1433">
        <v>0</v>
      </c>
      <c r="P1433" s="5">
        <v>135279200</v>
      </c>
      <c r="Q1433">
        <v>100</v>
      </c>
      <c r="R1433">
        <v>135279200</v>
      </c>
      <c r="S1433">
        <v>55022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99.64</v>
      </c>
      <c r="BV1433">
        <v>99.47</v>
      </c>
      <c r="BW1433">
        <v>5.72</v>
      </c>
      <c r="BX1433">
        <v>136000000</v>
      </c>
      <c r="BY1433">
        <v>0</v>
      </c>
      <c r="BZ1433">
        <v>246</v>
      </c>
      <c r="CA1433" s="1">
        <v>44721</v>
      </c>
      <c r="CB1433" t="s">
        <v>86</v>
      </c>
      <c r="CC1433">
        <v>0</v>
      </c>
    </row>
    <row r="1434" spans="1:81" x14ac:dyDescent="0.2">
      <c r="A1434" s="3">
        <v>2398</v>
      </c>
      <c r="B1434" s="3">
        <v>1217256</v>
      </c>
      <c r="C1434" s="3" t="s">
        <v>5447</v>
      </c>
      <c r="D1434" s="3" t="s">
        <v>3036</v>
      </c>
      <c r="E1434" t="s">
        <v>4546</v>
      </c>
      <c r="F1434" t="s">
        <v>5448</v>
      </c>
      <c r="G1434" s="3" t="s">
        <v>5449</v>
      </c>
      <c r="H1434" s="3" t="s">
        <v>5450</v>
      </c>
      <c r="I1434" s="3">
        <v>510920879</v>
      </c>
      <c r="J1434" t="s">
        <v>82</v>
      </c>
      <c r="N1434">
        <v>0</v>
      </c>
      <c r="P1434" s="5">
        <v>134236900</v>
      </c>
      <c r="Q1434">
        <v>100</v>
      </c>
      <c r="R1434">
        <v>134236900</v>
      </c>
      <c r="S1434">
        <v>301207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101.57</v>
      </c>
      <c r="BV1434">
        <v>100.93</v>
      </c>
      <c r="BX1434">
        <v>133000000</v>
      </c>
      <c r="BY1434">
        <v>130975</v>
      </c>
      <c r="BZ1434">
        <v>218</v>
      </c>
      <c r="CA1434" s="1">
        <v>45698</v>
      </c>
      <c r="CB1434" t="s">
        <v>86</v>
      </c>
      <c r="CC1434">
        <v>0</v>
      </c>
    </row>
    <row r="1435" spans="1:81" x14ac:dyDescent="0.2">
      <c r="A1435" s="3">
        <v>2480</v>
      </c>
      <c r="B1435" s="3">
        <v>1224849</v>
      </c>
      <c r="C1435" s="3" t="s">
        <v>5893</v>
      </c>
      <c r="D1435" s="3" t="s">
        <v>3036</v>
      </c>
      <c r="E1435" t="s">
        <v>5894</v>
      </c>
      <c r="F1435" t="s">
        <v>5895</v>
      </c>
      <c r="G1435" s="3" t="s">
        <v>5896</v>
      </c>
      <c r="H1435" s="3" t="s">
        <v>5897</v>
      </c>
      <c r="I1435" s="3">
        <v>515763894</v>
      </c>
      <c r="J1435" t="s">
        <v>82</v>
      </c>
      <c r="N1435">
        <v>0</v>
      </c>
      <c r="P1435" s="5">
        <v>133993200</v>
      </c>
      <c r="Q1435">
        <v>100</v>
      </c>
      <c r="R1435">
        <v>133993200</v>
      </c>
      <c r="S1435">
        <v>317019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101.28</v>
      </c>
      <c r="BV1435">
        <v>101.51</v>
      </c>
      <c r="BX1435">
        <v>132000000</v>
      </c>
      <c r="BY1435">
        <v>51115</v>
      </c>
      <c r="BZ1435">
        <v>117</v>
      </c>
      <c r="CA1435" s="1">
        <v>45846</v>
      </c>
      <c r="CB1435" t="s">
        <v>86</v>
      </c>
      <c r="CC1435">
        <v>0</v>
      </c>
    </row>
    <row r="1436" spans="1:81" x14ac:dyDescent="0.2">
      <c r="A1436" s="3">
        <v>1979</v>
      </c>
      <c r="B1436" s="3">
        <v>1199744</v>
      </c>
      <c r="C1436" s="3" t="s">
        <v>4611</v>
      </c>
      <c r="D1436" s="3" t="s">
        <v>3036</v>
      </c>
      <c r="E1436" t="s">
        <v>2057</v>
      </c>
      <c r="F1436" t="s">
        <v>4612</v>
      </c>
      <c r="G1436" s="3" t="s">
        <v>4613</v>
      </c>
      <c r="H1436" s="3" t="s">
        <v>4614</v>
      </c>
      <c r="I1436" s="3">
        <v>513948216</v>
      </c>
      <c r="J1436" t="s">
        <v>82</v>
      </c>
      <c r="N1436">
        <v>0</v>
      </c>
      <c r="P1436" s="5">
        <v>133780290</v>
      </c>
      <c r="Q1436">
        <v>99.9</v>
      </c>
      <c r="R1436">
        <v>133646509.70999999</v>
      </c>
      <c r="S1436">
        <v>198875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102.77</v>
      </c>
      <c r="BV1436">
        <v>102.9</v>
      </c>
      <c r="BW1436">
        <v>7.12</v>
      </c>
      <c r="BX1436">
        <v>130010000</v>
      </c>
      <c r="BY1436">
        <v>30816</v>
      </c>
      <c r="BZ1436">
        <v>246</v>
      </c>
      <c r="CA1436" s="1">
        <v>45188</v>
      </c>
      <c r="CB1436" t="s">
        <v>86</v>
      </c>
      <c r="CC1436">
        <v>0</v>
      </c>
    </row>
    <row r="1437" spans="1:81" x14ac:dyDescent="0.2">
      <c r="A1437" s="3">
        <v>486</v>
      </c>
      <c r="B1437" s="3">
        <v>1214881</v>
      </c>
      <c r="C1437" s="3" t="s">
        <v>5309</v>
      </c>
      <c r="D1437" s="3" t="s">
        <v>3036</v>
      </c>
      <c r="E1437" t="s">
        <v>482</v>
      </c>
      <c r="F1437" t="s">
        <v>5310</v>
      </c>
      <c r="G1437" s="3" t="s">
        <v>5311</v>
      </c>
      <c r="H1437" s="3" t="s">
        <v>5312</v>
      </c>
      <c r="I1437" s="3">
        <v>520038688</v>
      </c>
      <c r="J1437" t="s">
        <v>82</v>
      </c>
      <c r="N1437">
        <v>0</v>
      </c>
      <c r="P1437" s="5">
        <v>132457000</v>
      </c>
      <c r="Q1437">
        <v>100</v>
      </c>
      <c r="R1437">
        <v>132457000</v>
      </c>
      <c r="S1437">
        <v>200524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101.52</v>
      </c>
      <c r="BV1437">
        <v>101.89</v>
      </c>
      <c r="BW1437">
        <v>8.23</v>
      </c>
      <c r="BX1437">
        <v>130000000</v>
      </c>
      <c r="BY1437">
        <v>83195</v>
      </c>
      <c r="BZ1437">
        <v>246</v>
      </c>
      <c r="CA1437" s="1">
        <v>45642</v>
      </c>
      <c r="CB1437" t="s">
        <v>86</v>
      </c>
      <c r="CC1437">
        <v>0</v>
      </c>
    </row>
    <row r="1438" spans="1:81" x14ac:dyDescent="0.2">
      <c r="A1438" s="3">
        <v>771</v>
      </c>
      <c r="B1438" s="3">
        <v>1211796</v>
      </c>
      <c r="C1438" s="3" t="s">
        <v>5160</v>
      </c>
      <c r="D1438" s="3" t="s">
        <v>3036</v>
      </c>
      <c r="E1438" t="s">
        <v>4387</v>
      </c>
      <c r="F1438" t="s">
        <v>5161</v>
      </c>
      <c r="G1438" s="3" t="s">
        <v>5162</v>
      </c>
      <c r="H1438" s="3" t="s">
        <v>5163</v>
      </c>
      <c r="I1438" s="3">
        <v>520032178</v>
      </c>
      <c r="J1438" t="s">
        <v>82</v>
      </c>
      <c r="N1438">
        <v>0</v>
      </c>
      <c r="P1438" s="5">
        <v>132345000</v>
      </c>
      <c r="Q1438">
        <v>100</v>
      </c>
      <c r="R1438">
        <v>132345000</v>
      </c>
      <c r="S1438">
        <v>130509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103.16</v>
      </c>
      <c r="BV1438">
        <v>103.8</v>
      </c>
      <c r="BW1438">
        <v>7.57</v>
      </c>
      <c r="BX1438">
        <v>127500000</v>
      </c>
      <c r="BY1438">
        <v>12523</v>
      </c>
      <c r="BZ1438">
        <v>246</v>
      </c>
      <c r="CA1438" s="1">
        <v>45564</v>
      </c>
      <c r="CB1438" t="s">
        <v>86</v>
      </c>
      <c r="CC1438">
        <v>0</v>
      </c>
    </row>
    <row r="1439" spans="1:81" x14ac:dyDescent="0.2">
      <c r="A1439" s="3">
        <v>425</v>
      </c>
      <c r="B1439" s="3">
        <v>4250270</v>
      </c>
      <c r="C1439" s="3" t="s">
        <v>6760</v>
      </c>
      <c r="D1439" s="3" t="s">
        <v>3036</v>
      </c>
      <c r="E1439" t="s">
        <v>421</v>
      </c>
      <c r="F1439" t="s">
        <v>6761</v>
      </c>
      <c r="G1439" s="3" t="s">
        <v>6762</v>
      </c>
      <c r="H1439" s="3" t="s">
        <v>6763</v>
      </c>
      <c r="I1439" s="3">
        <v>520039090</v>
      </c>
      <c r="J1439" t="s">
        <v>82</v>
      </c>
      <c r="N1439">
        <v>0</v>
      </c>
      <c r="P1439" s="5">
        <v>131407500</v>
      </c>
      <c r="Q1439">
        <v>99.88</v>
      </c>
      <c r="R1439">
        <v>131249811</v>
      </c>
      <c r="S1439">
        <v>285905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100.05</v>
      </c>
      <c r="BV1439">
        <v>100.12</v>
      </c>
      <c r="BW1439">
        <v>5.83</v>
      </c>
      <c r="BX1439">
        <v>131250000</v>
      </c>
      <c r="BY1439">
        <v>136700</v>
      </c>
      <c r="BZ1439">
        <v>246</v>
      </c>
      <c r="CA1439" s="1">
        <v>44745</v>
      </c>
      <c r="CB1439" t="s">
        <v>86</v>
      </c>
      <c r="CC1439">
        <v>0</v>
      </c>
    </row>
    <row r="1440" spans="1:81" x14ac:dyDescent="0.2">
      <c r="A1440" s="3">
        <v>1786</v>
      </c>
      <c r="B1440" s="3">
        <v>1187418</v>
      </c>
      <c r="C1440" s="3" t="s">
        <v>4148</v>
      </c>
      <c r="D1440" s="3" t="s">
        <v>3036</v>
      </c>
      <c r="E1440" t="s">
        <v>1662</v>
      </c>
      <c r="F1440" t="s">
        <v>4149</v>
      </c>
      <c r="G1440" s="3" t="s">
        <v>4150</v>
      </c>
      <c r="H1440" s="3" t="s">
        <v>4151</v>
      </c>
      <c r="I1440" s="3">
        <v>511344186</v>
      </c>
      <c r="J1440" t="s">
        <v>82</v>
      </c>
      <c r="N1440">
        <v>0</v>
      </c>
      <c r="P1440" s="5">
        <v>131128140</v>
      </c>
      <c r="Q1440">
        <v>100</v>
      </c>
      <c r="R1440">
        <v>131128140</v>
      </c>
      <c r="S1440">
        <v>181400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98.58</v>
      </c>
      <c r="BV1440">
        <v>98.89</v>
      </c>
      <c r="BW1440">
        <v>6.96</v>
      </c>
      <c r="BX1440">
        <v>132600000</v>
      </c>
      <c r="BY1440">
        <v>98325</v>
      </c>
      <c r="BZ1440">
        <v>246</v>
      </c>
      <c r="CA1440" s="1">
        <v>44746</v>
      </c>
      <c r="CB1440" t="s">
        <v>86</v>
      </c>
      <c r="CC1440">
        <v>0</v>
      </c>
    </row>
    <row r="1441" spans="1:81" x14ac:dyDescent="0.2">
      <c r="A1441" s="3">
        <v>2430</v>
      </c>
      <c r="B1441" s="3">
        <v>1223353</v>
      </c>
      <c r="C1441" s="3" t="s">
        <v>5789</v>
      </c>
      <c r="D1441" s="3" t="s">
        <v>3036</v>
      </c>
      <c r="E1441" t="s">
        <v>4695</v>
      </c>
      <c r="F1441" t="s">
        <v>5790</v>
      </c>
      <c r="G1441" s="3" t="s">
        <v>5791</v>
      </c>
      <c r="H1441" s="3" t="s">
        <v>5792</v>
      </c>
      <c r="I1441" s="3">
        <v>516291754</v>
      </c>
      <c r="J1441" t="s">
        <v>82</v>
      </c>
      <c r="N1441">
        <v>0</v>
      </c>
      <c r="P1441" s="5">
        <v>129818552</v>
      </c>
      <c r="Q1441">
        <v>100</v>
      </c>
      <c r="R1441">
        <v>129818552</v>
      </c>
      <c r="S1441">
        <v>402519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101.8</v>
      </c>
      <c r="BV1441">
        <v>101.88</v>
      </c>
      <c r="BX1441">
        <v>127423000</v>
      </c>
      <c r="BY1441">
        <v>141871</v>
      </c>
      <c r="BZ1441">
        <v>133</v>
      </c>
      <c r="CA1441" s="1">
        <v>45824</v>
      </c>
      <c r="CB1441" t="s">
        <v>86</v>
      </c>
      <c r="CC1441">
        <v>0</v>
      </c>
    </row>
    <row r="1442" spans="1:81" x14ac:dyDescent="0.2">
      <c r="A1442" s="3">
        <v>1154</v>
      </c>
      <c r="B1442" s="3">
        <v>1113034</v>
      </c>
      <c r="C1442" s="3" t="s">
        <v>3053</v>
      </c>
      <c r="D1442" s="3" t="s">
        <v>3036</v>
      </c>
      <c r="E1442" t="s">
        <v>1038</v>
      </c>
      <c r="F1442" t="s">
        <v>3054</v>
      </c>
      <c r="G1442" s="3" t="s">
        <v>3055</v>
      </c>
      <c r="H1442" s="3" t="s">
        <v>3056</v>
      </c>
      <c r="I1442" s="3">
        <v>0</v>
      </c>
      <c r="J1442" t="s">
        <v>1041</v>
      </c>
      <c r="N1442">
        <v>0</v>
      </c>
      <c r="P1442" s="5">
        <v>129613062</v>
      </c>
      <c r="Q1442">
        <v>100</v>
      </c>
      <c r="R1442">
        <v>129613062</v>
      </c>
      <c r="S1442">
        <v>32052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28.19</v>
      </c>
      <c r="BV1442">
        <v>28.54</v>
      </c>
      <c r="BW1442">
        <v>7.45</v>
      </c>
      <c r="BX1442">
        <v>454145280</v>
      </c>
      <c r="BY1442">
        <v>0</v>
      </c>
      <c r="BZ1442">
        <v>246</v>
      </c>
      <c r="CA1442" s="1">
        <v>39799</v>
      </c>
      <c r="CB1442" t="s">
        <v>86</v>
      </c>
      <c r="CC1442">
        <v>0</v>
      </c>
    </row>
    <row r="1443" spans="1:81" x14ac:dyDescent="0.2">
      <c r="A1443" s="3">
        <v>138</v>
      </c>
      <c r="B1443" s="3">
        <v>1380104</v>
      </c>
      <c r="C1443" s="3" t="s">
        <v>6451</v>
      </c>
      <c r="D1443" s="3" t="s">
        <v>3036</v>
      </c>
      <c r="E1443" t="s">
        <v>6447</v>
      </c>
      <c r="F1443" t="s">
        <v>6452</v>
      </c>
      <c r="G1443" s="3" t="s">
        <v>6453</v>
      </c>
      <c r="H1443" s="3" t="s">
        <v>6454</v>
      </c>
      <c r="I1443" s="3">
        <v>520034281</v>
      </c>
      <c r="J1443" t="s">
        <v>82</v>
      </c>
      <c r="N1443">
        <v>0</v>
      </c>
      <c r="P1443" s="5">
        <v>127252492</v>
      </c>
      <c r="Q1443">
        <v>93.14</v>
      </c>
      <c r="R1443">
        <v>118522971.04000001</v>
      </c>
      <c r="S1443">
        <v>17733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124.22</v>
      </c>
      <c r="BV1443">
        <v>124.9</v>
      </c>
      <c r="BW1443">
        <v>16.73</v>
      </c>
      <c r="BX1443">
        <v>101883501</v>
      </c>
      <c r="BY1443">
        <v>0</v>
      </c>
      <c r="BZ1443">
        <v>246</v>
      </c>
      <c r="CA1443" s="1">
        <v>39334</v>
      </c>
      <c r="CB1443" t="s">
        <v>86</v>
      </c>
      <c r="CC1443">
        <v>0</v>
      </c>
    </row>
    <row r="1444" spans="1:81" x14ac:dyDescent="0.2">
      <c r="A1444" s="3">
        <v>1040</v>
      </c>
      <c r="B1444" s="3">
        <v>1178268</v>
      </c>
      <c r="C1444" s="3" t="s">
        <v>3853</v>
      </c>
      <c r="D1444" s="3" t="s">
        <v>3036</v>
      </c>
      <c r="E1444" t="s">
        <v>857</v>
      </c>
      <c r="F1444" t="s">
        <v>3854</v>
      </c>
      <c r="G1444" s="3" t="s">
        <v>3855</v>
      </c>
      <c r="H1444" s="3" t="s">
        <v>3856</v>
      </c>
      <c r="I1444" s="3">
        <v>520043027</v>
      </c>
      <c r="J1444" t="s">
        <v>82</v>
      </c>
      <c r="L1444" t="s">
        <v>3281</v>
      </c>
      <c r="N1444">
        <v>0</v>
      </c>
      <c r="P1444" s="5">
        <v>127034608</v>
      </c>
      <c r="Q1444">
        <v>100</v>
      </c>
      <c r="R1444">
        <v>127034608</v>
      </c>
      <c r="S1444">
        <v>423235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88.41</v>
      </c>
      <c r="BV1444">
        <v>88.91</v>
      </c>
      <c r="BW1444">
        <v>-4.21</v>
      </c>
      <c r="BX1444">
        <v>142880000</v>
      </c>
      <c r="BY1444">
        <v>214996</v>
      </c>
      <c r="BZ1444">
        <v>246</v>
      </c>
      <c r="CA1444" s="1">
        <v>44388</v>
      </c>
      <c r="CB1444" t="s">
        <v>86</v>
      </c>
      <c r="CC1444">
        <v>0</v>
      </c>
    </row>
    <row r="1445" spans="1:81" x14ac:dyDescent="0.2">
      <c r="A1445" s="3">
        <v>2458</v>
      </c>
      <c r="B1445" s="3">
        <v>1216373</v>
      </c>
      <c r="C1445" s="3" t="s">
        <v>5391</v>
      </c>
      <c r="D1445" s="3" t="s">
        <v>3036</v>
      </c>
      <c r="E1445" t="s">
        <v>2233</v>
      </c>
      <c r="F1445" t="s">
        <v>5392</v>
      </c>
      <c r="G1445" s="3" t="s">
        <v>5393</v>
      </c>
      <c r="H1445" s="3" t="s">
        <v>5394</v>
      </c>
      <c r="I1445" s="3">
        <v>510542855</v>
      </c>
      <c r="J1445" t="s">
        <v>82</v>
      </c>
      <c r="N1445">
        <v>0</v>
      </c>
      <c r="P1445" s="5">
        <v>126321000</v>
      </c>
      <c r="Q1445">
        <v>100</v>
      </c>
      <c r="R1445">
        <v>126321000</v>
      </c>
      <c r="S1445">
        <v>183523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100.73</v>
      </c>
      <c r="BV1445">
        <v>102.7</v>
      </c>
      <c r="BX1445">
        <v>123000000</v>
      </c>
      <c r="BY1445">
        <v>9018</v>
      </c>
      <c r="BZ1445">
        <v>227</v>
      </c>
      <c r="CA1445" s="1">
        <v>45685</v>
      </c>
      <c r="CB1445" t="s">
        <v>86</v>
      </c>
      <c r="CC1445">
        <v>0</v>
      </c>
    </row>
    <row r="1446" spans="1:81" x14ac:dyDescent="0.2">
      <c r="A1446" s="3">
        <v>1978</v>
      </c>
      <c r="B1446" s="3">
        <v>1219443</v>
      </c>
      <c r="C1446" s="3" t="s">
        <v>5593</v>
      </c>
      <c r="D1446" s="3" t="s">
        <v>3036</v>
      </c>
      <c r="E1446" t="s">
        <v>2066</v>
      </c>
      <c r="F1446" t="s">
        <v>5594</v>
      </c>
      <c r="G1446" s="3" t="s">
        <v>5595</v>
      </c>
      <c r="H1446" s="3" t="s">
        <v>5596</v>
      </c>
      <c r="I1446" s="3">
        <v>516214871</v>
      </c>
      <c r="J1446" t="s">
        <v>82</v>
      </c>
      <c r="N1446">
        <v>0</v>
      </c>
      <c r="P1446" s="5">
        <v>125808891</v>
      </c>
      <c r="Q1446">
        <v>100</v>
      </c>
      <c r="R1446">
        <v>125808891</v>
      </c>
      <c r="S1446">
        <v>240329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103.55</v>
      </c>
      <c r="BV1446">
        <v>103.52</v>
      </c>
      <c r="BX1446">
        <v>121531000</v>
      </c>
      <c r="BY1446">
        <v>90466</v>
      </c>
      <c r="BZ1446">
        <v>184</v>
      </c>
      <c r="CA1446" s="1">
        <v>45746</v>
      </c>
      <c r="CB1446" t="s">
        <v>86</v>
      </c>
      <c r="CC1446">
        <v>0</v>
      </c>
    </row>
    <row r="1447" spans="1:81" x14ac:dyDescent="0.2">
      <c r="A1447" s="3">
        <v>1828</v>
      </c>
      <c r="B1447" s="3">
        <v>1185883</v>
      </c>
      <c r="C1447" s="3" t="s">
        <v>4098</v>
      </c>
      <c r="D1447" s="3" t="s">
        <v>3036</v>
      </c>
      <c r="E1447" t="s">
        <v>1745</v>
      </c>
      <c r="F1447" t="s">
        <v>4099</v>
      </c>
      <c r="G1447" s="3" t="s">
        <v>4100</v>
      </c>
      <c r="H1447" s="3" t="s">
        <v>4101</v>
      </c>
      <c r="I1447" s="3">
        <v>512764408</v>
      </c>
      <c r="J1447" t="s">
        <v>82</v>
      </c>
      <c r="N1447">
        <v>0</v>
      </c>
      <c r="P1447" s="5">
        <v>125297180</v>
      </c>
      <c r="Q1447">
        <v>100</v>
      </c>
      <c r="R1447">
        <v>125297180</v>
      </c>
      <c r="S1447">
        <v>120698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101.63</v>
      </c>
      <c r="BV1447">
        <v>102.14</v>
      </c>
      <c r="BW1447">
        <v>6.18</v>
      </c>
      <c r="BX1447">
        <v>122672000</v>
      </c>
      <c r="BY1447">
        <v>35544</v>
      </c>
      <c r="BZ1447">
        <v>246</v>
      </c>
      <c r="CA1447" s="1">
        <v>44668</v>
      </c>
      <c r="CB1447" t="s">
        <v>86</v>
      </c>
      <c r="CC1447">
        <v>0</v>
      </c>
    </row>
    <row r="1448" spans="1:81" x14ac:dyDescent="0.2">
      <c r="A1448" s="3">
        <v>1060</v>
      </c>
      <c r="B1448" s="3">
        <v>1208495</v>
      </c>
      <c r="C1448" s="3" t="s">
        <v>4954</v>
      </c>
      <c r="D1448" s="3" t="s">
        <v>3036</v>
      </c>
      <c r="E1448" t="s">
        <v>877</v>
      </c>
      <c r="F1448" t="s">
        <v>4955</v>
      </c>
      <c r="G1448" s="3" t="s">
        <v>4956</v>
      </c>
      <c r="H1448" s="3" t="s">
        <v>4957</v>
      </c>
      <c r="I1448" s="3">
        <v>520043720</v>
      </c>
      <c r="J1448" t="s">
        <v>82</v>
      </c>
      <c r="L1448" t="s">
        <v>3281</v>
      </c>
      <c r="N1448">
        <v>0</v>
      </c>
      <c r="P1448" s="5">
        <v>122377905</v>
      </c>
      <c r="Q1448">
        <v>100</v>
      </c>
      <c r="R1448">
        <v>122377905</v>
      </c>
      <c r="S1448">
        <v>32047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91.68</v>
      </c>
      <c r="BV1448">
        <v>90</v>
      </c>
      <c r="BW1448">
        <v>-8.09</v>
      </c>
      <c r="BX1448">
        <v>135975450</v>
      </c>
      <c r="BY1448">
        <v>0</v>
      </c>
      <c r="BZ1448">
        <v>246</v>
      </c>
      <c r="CA1448" s="1">
        <v>45481</v>
      </c>
      <c r="CB1448" t="s">
        <v>86</v>
      </c>
      <c r="CC1448">
        <v>0</v>
      </c>
    </row>
    <row r="1449" spans="1:81" x14ac:dyDescent="0.2">
      <c r="A1449" s="3">
        <v>226</v>
      </c>
      <c r="B1449" s="3">
        <v>2260438</v>
      </c>
      <c r="C1449" s="3" t="s">
        <v>6495</v>
      </c>
      <c r="D1449" s="3" t="s">
        <v>3036</v>
      </c>
      <c r="E1449" t="s">
        <v>191</v>
      </c>
      <c r="F1449" t="s">
        <v>6496</v>
      </c>
      <c r="G1449" s="3" t="s">
        <v>6497</v>
      </c>
      <c r="H1449" s="3" t="s">
        <v>6498</v>
      </c>
      <c r="I1449" s="3">
        <v>520024126</v>
      </c>
      <c r="J1449" t="s">
        <v>82</v>
      </c>
      <c r="N1449">
        <v>0</v>
      </c>
      <c r="P1449" s="5">
        <v>119451607</v>
      </c>
      <c r="Q1449">
        <v>100</v>
      </c>
      <c r="R1449">
        <v>119451607</v>
      </c>
      <c r="S1449">
        <v>386868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101.99</v>
      </c>
      <c r="BV1449">
        <v>102.05</v>
      </c>
      <c r="BW1449">
        <v>5.17</v>
      </c>
      <c r="BX1449">
        <v>117052041</v>
      </c>
      <c r="BY1449">
        <v>196468</v>
      </c>
      <c r="BZ1449">
        <v>246</v>
      </c>
      <c r="CA1449" s="1">
        <v>41835</v>
      </c>
      <c r="CB1449" t="s">
        <v>86</v>
      </c>
      <c r="CC1449">
        <v>0</v>
      </c>
    </row>
    <row r="1450" spans="1:81" x14ac:dyDescent="0.2">
      <c r="A1450" s="3">
        <v>1857</v>
      </c>
      <c r="B1450" s="3">
        <v>1220425</v>
      </c>
      <c r="C1450" s="3" t="s">
        <v>5626</v>
      </c>
      <c r="D1450" s="3" t="s">
        <v>3036</v>
      </c>
      <c r="E1450" t="s">
        <v>1821</v>
      </c>
      <c r="F1450" t="s">
        <v>5627</v>
      </c>
      <c r="G1450" s="3" t="s">
        <v>5628</v>
      </c>
      <c r="H1450" s="3" t="s">
        <v>5629</v>
      </c>
      <c r="I1450" s="3">
        <v>515116192</v>
      </c>
      <c r="J1450" t="s">
        <v>82</v>
      </c>
      <c r="N1450">
        <v>0</v>
      </c>
      <c r="P1450" s="5">
        <v>119067200</v>
      </c>
      <c r="Q1450">
        <v>100</v>
      </c>
      <c r="R1450">
        <v>119067200</v>
      </c>
      <c r="S1450">
        <v>138000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104.83</v>
      </c>
      <c r="BV1450">
        <v>106.31</v>
      </c>
      <c r="BX1450">
        <v>112000000</v>
      </c>
      <c r="BY1450">
        <v>12336</v>
      </c>
      <c r="BZ1450">
        <v>165</v>
      </c>
      <c r="CA1450" s="1">
        <v>45774</v>
      </c>
      <c r="CB1450" t="s">
        <v>86</v>
      </c>
      <c r="CC1450">
        <v>0</v>
      </c>
    </row>
    <row r="1451" spans="1:81" x14ac:dyDescent="0.2">
      <c r="A1451" s="3">
        <v>444</v>
      </c>
      <c r="B1451" s="3">
        <v>1190453</v>
      </c>
      <c r="C1451" s="3" t="s">
        <v>4270</v>
      </c>
      <c r="D1451" s="3" t="s">
        <v>3036</v>
      </c>
      <c r="E1451" t="s">
        <v>445</v>
      </c>
      <c r="F1451" t="s">
        <v>4271</v>
      </c>
      <c r="G1451" s="3" t="s">
        <v>4272</v>
      </c>
      <c r="H1451" s="3" t="s">
        <v>4273</v>
      </c>
      <c r="I1451" s="3">
        <v>520039264</v>
      </c>
      <c r="J1451" t="s">
        <v>82</v>
      </c>
      <c r="N1451">
        <v>0</v>
      </c>
      <c r="P1451" s="5">
        <v>117528750</v>
      </c>
      <c r="Q1451">
        <v>100</v>
      </c>
      <c r="R1451">
        <v>117528750</v>
      </c>
      <c r="S1451">
        <v>184901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104.22</v>
      </c>
      <c r="BV1451">
        <v>104.47</v>
      </c>
      <c r="BW1451">
        <v>6.37</v>
      </c>
      <c r="BX1451">
        <v>112500000</v>
      </c>
      <c r="BY1451">
        <v>68572</v>
      </c>
      <c r="BZ1451">
        <v>246</v>
      </c>
      <c r="CA1451" s="1">
        <v>44860</v>
      </c>
      <c r="CB1451" t="s">
        <v>86</v>
      </c>
      <c r="CC1451">
        <v>0</v>
      </c>
    </row>
    <row r="1452" spans="1:81" x14ac:dyDescent="0.2">
      <c r="A1452" s="3">
        <v>422</v>
      </c>
      <c r="B1452" s="3">
        <v>1214790</v>
      </c>
      <c r="C1452" s="3" t="s">
        <v>5296</v>
      </c>
      <c r="D1452" s="3" t="s">
        <v>3036</v>
      </c>
      <c r="E1452" t="s">
        <v>413</v>
      </c>
      <c r="F1452" t="s">
        <v>5297</v>
      </c>
      <c r="G1452" s="3" t="s">
        <v>5298</v>
      </c>
      <c r="H1452" s="3" t="s">
        <v>5299</v>
      </c>
      <c r="I1452" s="3">
        <v>520038670</v>
      </c>
      <c r="J1452" t="s">
        <v>82</v>
      </c>
      <c r="N1452">
        <v>0</v>
      </c>
      <c r="P1452" s="5">
        <v>116439000</v>
      </c>
      <c r="Q1452">
        <v>100</v>
      </c>
      <c r="R1452">
        <v>116439000</v>
      </c>
      <c r="S1452">
        <v>207101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104.28</v>
      </c>
      <c r="BV1452">
        <v>104.9</v>
      </c>
      <c r="BW1452">
        <v>9.8800000000000008</v>
      </c>
      <c r="BX1452">
        <v>111000000</v>
      </c>
      <c r="BY1452">
        <v>27014</v>
      </c>
      <c r="BZ1452">
        <v>246</v>
      </c>
      <c r="CA1452" s="1">
        <v>45638</v>
      </c>
      <c r="CB1452" t="s">
        <v>86</v>
      </c>
      <c r="CC1452">
        <v>0</v>
      </c>
    </row>
    <row r="1453" spans="1:81" x14ac:dyDescent="0.2">
      <c r="A1453" s="3">
        <v>1330</v>
      </c>
      <c r="B1453" s="3">
        <v>1183623</v>
      </c>
      <c r="C1453" s="3" t="s">
        <v>4011</v>
      </c>
      <c r="D1453" s="3" t="s">
        <v>3036</v>
      </c>
      <c r="E1453" t="s">
        <v>1265</v>
      </c>
      <c r="F1453" t="s">
        <v>4012</v>
      </c>
      <c r="G1453" s="3" t="s">
        <v>4013</v>
      </c>
      <c r="H1453" s="3" t="s">
        <v>4014</v>
      </c>
      <c r="I1453" s="3">
        <v>513817817</v>
      </c>
      <c r="J1453" t="s">
        <v>82</v>
      </c>
      <c r="N1453">
        <v>0</v>
      </c>
      <c r="P1453" s="5">
        <v>116072600</v>
      </c>
      <c r="Q1453">
        <v>99.97</v>
      </c>
      <c r="R1453">
        <v>116037778.22</v>
      </c>
      <c r="S1453">
        <v>508204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97.42</v>
      </c>
      <c r="BV1453">
        <v>97.54</v>
      </c>
      <c r="BW1453">
        <v>5.3</v>
      </c>
      <c r="BX1453">
        <v>119000000</v>
      </c>
      <c r="BY1453">
        <v>250766</v>
      </c>
      <c r="BZ1453">
        <v>246</v>
      </c>
      <c r="CA1453" s="1">
        <v>44579</v>
      </c>
      <c r="CB1453" t="s">
        <v>86</v>
      </c>
      <c r="CC1453">
        <v>0</v>
      </c>
    </row>
    <row r="1454" spans="1:81" x14ac:dyDescent="0.2">
      <c r="A1454" s="3">
        <v>421</v>
      </c>
      <c r="B1454" s="3">
        <v>1188663</v>
      </c>
      <c r="C1454" s="3" t="s">
        <v>4186</v>
      </c>
      <c r="D1454" s="3" t="s">
        <v>3036</v>
      </c>
      <c r="E1454" t="s">
        <v>409</v>
      </c>
      <c r="F1454" t="s">
        <v>4187</v>
      </c>
      <c r="G1454" s="3" t="s">
        <v>4188</v>
      </c>
      <c r="H1454" s="3" t="s">
        <v>4189</v>
      </c>
      <c r="I1454" s="3">
        <v>520039074</v>
      </c>
      <c r="J1454" t="s">
        <v>82</v>
      </c>
      <c r="N1454">
        <v>0</v>
      </c>
      <c r="P1454" s="5">
        <v>115619878</v>
      </c>
      <c r="Q1454">
        <v>100</v>
      </c>
      <c r="R1454">
        <v>115619878</v>
      </c>
      <c r="S1454">
        <v>192873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96.81</v>
      </c>
      <c r="BV1454">
        <v>96.35</v>
      </c>
      <c r="BW1454">
        <v>5.85</v>
      </c>
      <c r="BX1454">
        <v>119999874</v>
      </c>
      <c r="BY1454">
        <v>45260</v>
      </c>
      <c r="BZ1454">
        <v>246</v>
      </c>
      <c r="CA1454" s="1">
        <v>44790</v>
      </c>
      <c r="CB1454" t="s">
        <v>86</v>
      </c>
      <c r="CC1454">
        <v>0</v>
      </c>
    </row>
    <row r="1455" spans="1:81" x14ac:dyDescent="0.2">
      <c r="A1455" s="3">
        <v>531</v>
      </c>
      <c r="B1455" s="3">
        <v>1198829</v>
      </c>
      <c r="C1455" s="3" t="s">
        <v>4566</v>
      </c>
      <c r="D1455" s="3" t="s">
        <v>3036</v>
      </c>
      <c r="E1455" t="s">
        <v>508</v>
      </c>
      <c r="F1455" t="s">
        <v>4567</v>
      </c>
      <c r="G1455" s="3" t="s">
        <v>4568</v>
      </c>
      <c r="H1455" s="3" t="s">
        <v>4569</v>
      </c>
      <c r="I1455" s="3">
        <v>520040304</v>
      </c>
      <c r="J1455" t="s">
        <v>82</v>
      </c>
      <c r="N1455">
        <v>0</v>
      </c>
      <c r="P1455" s="5">
        <v>114341100</v>
      </c>
      <c r="Q1455">
        <v>100</v>
      </c>
      <c r="R1455">
        <v>114341100</v>
      </c>
      <c r="S1455">
        <v>91705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102.93</v>
      </c>
      <c r="BV1455">
        <v>103.01</v>
      </c>
      <c r="BW1455">
        <v>6.24</v>
      </c>
      <c r="BX1455">
        <v>111000000</v>
      </c>
      <c r="BY1455">
        <v>33171</v>
      </c>
      <c r="BZ1455">
        <v>246</v>
      </c>
      <c r="CA1455" s="1">
        <v>45154</v>
      </c>
      <c r="CB1455" t="s">
        <v>86</v>
      </c>
      <c r="CC1455">
        <v>0</v>
      </c>
    </row>
    <row r="1456" spans="1:81" x14ac:dyDescent="0.2">
      <c r="A1456" s="3">
        <v>1515</v>
      </c>
      <c r="B1456" s="3">
        <v>1150903</v>
      </c>
      <c r="C1456" s="3" t="s">
        <v>3392</v>
      </c>
      <c r="D1456" s="3" t="s">
        <v>3036</v>
      </c>
      <c r="E1456" t="s">
        <v>1384</v>
      </c>
      <c r="F1456" t="s">
        <v>3393</v>
      </c>
      <c r="G1456" s="3" t="s">
        <v>3394</v>
      </c>
      <c r="H1456" s="3" t="s">
        <v>3395</v>
      </c>
      <c r="I1456" s="3">
        <v>512096793</v>
      </c>
      <c r="J1456" t="s">
        <v>82</v>
      </c>
      <c r="N1456">
        <v>0</v>
      </c>
      <c r="P1456" s="5">
        <v>113032009</v>
      </c>
      <c r="Q1456">
        <v>100</v>
      </c>
      <c r="R1456">
        <v>113032009</v>
      </c>
      <c r="S1456">
        <v>370916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117.99</v>
      </c>
      <c r="BV1456">
        <v>118.29</v>
      </c>
      <c r="BW1456">
        <v>5.49</v>
      </c>
      <c r="BX1456">
        <v>95555000</v>
      </c>
      <c r="BY1456">
        <v>113385</v>
      </c>
      <c r="BZ1456">
        <v>246</v>
      </c>
      <c r="CA1456" s="1">
        <v>43284</v>
      </c>
      <c r="CB1456" t="s">
        <v>86</v>
      </c>
      <c r="CC1456">
        <v>0</v>
      </c>
    </row>
    <row r="1457" spans="1:81" x14ac:dyDescent="0.2">
      <c r="A1457" s="3">
        <v>2418</v>
      </c>
      <c r="B1457" s="3">
        <v>1217314</v>
      </c>
      <c r="C1457" s="3" t="s">
        <v>5451</v>
      </c>
      <c r="D1457" s="3" t="s">
        <v>3036</v>
      </c>
      <c r="E1457" t="s">
        <v>4497</v>
      </c>
      <c r="F1457" t="s">
        <v>5452</v>
      </c>
      <c r="G1457" s="3" t="s">
        <v>5453</v>
      </c>
      <c r="H1457" s="3" t="s">
        <v>5454</v>
      </c>
      <c r="I1457" s="3">
        <v>512947185</v>
      </c>
      <c r="J1457" t="s">
        <v>82</v>
      </c>
      <c r="N1457">
        <v>0</v>
      </c>
      <c r="P1457" s="5">
        <v>111101600</v>
      </c>
      <c r="Q1457">
        <v>100</v>
      </c>
      <c r="R1457">
        <v>111101600</v>
      </c>
      <c r="S1457">
        <v>174627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97.99</v>
      </c>
      <c r="BV1457">
        <v>98.32</v>
      </c>
      <c r="BX1457">
        <v>113000000</v>
      </c>
      <c r="BY1457">
        <v>18144</v>
      </c>
      <c r="BZ1457">
        <v>217</v>
      </c>
      <c r="CA1457" s="1">
        <v>45699</v>
      </c>
      <c r="CB1457" t="s">
        <v>86</v>
      </c>
      <c r="CC1457">
        <v>0</v>
      </c>
    </row>
    <row r="1458" spans="1:81" x14ac:dyDescent="0.2">
      <c r="A1458" s="3">
        <v>576</v>
      </c>
      <c r="B1458" s="3">
        <v>5760251</v>
      </c>
      <c r="C1458" s="3" t="s">
        <v>6812</v>
      </c>
      <c r="D1458" s="3" t="s">
        <v>3036</v>
      </c>
      <c r="E1458" t="s">
        <v>545</v>
      </c>
      <c r="F1458" t="s">
        <v>6813</v>
      </c>
      <c r="G1458" s="3" t="s">
        <v>6814</v>
      </c>
      <c r="H1458" s="3" t="s">
        <v>6815</v>
      </c>
      <c r="I1458" s="3">
        <v>520028010</v>
      </c>
      <c r="J1458" t="s">
        <v>82</v>
      </c>
      <c r="N1458">
        <v>0</v>
      </c>
      <c r="P1458" s="5">
        <v>110964833</v>
      </c>
      <c r="Q1458">
        <v>100</v>
      </c>
      <c r="R1458">
        <v>110964833</v>
      </c>
      <c r="S1458">
        <v>405690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100.11</v>
      </c>
      <c r="BV1458">
        <v>100.23</v>
      </c>
      <c r="BW1458">
        <v>5.17</v>
      </c>
      <c r="BX1458">
        <v>110710200</v>
      </c>
      <c r="BY1458">
        <v>239135</v>
      </c>
      <c r="BZ1458">
        <v>246</v>
      </c>
      <c r="CA1458" s="1">
        <v>43191</v>
      </c>
      <c r="CB1458" t="s">
        <v>86</v>
      </c>
      <c r="CC1458">
        <v>0</v>
      </c>
    </row>
    <row r="1459" spans="1:81" x14ac:dyDescent="0.2">
      <c r="A1459" s="3">
        <v>723</v>
      </c>
      <c r="B1459" s="3">
        <v>1223585</v>
      </c>
      <c r="C1459" s="3" t="s">
        <v>5809</v>
      </c>
      <c r="D1459" s="3" t="s">
        <v>3036</v>
      </c>
      <c r="E1459" t="s">
        <v>694</v>
      </c>
      <c r="F1459" t="s">
        <v>5810</v>
      </c>
      <c r="G1459" s="3" t="s">
        <v>5811</v>
      </c>
      <c r="H1459" s="3" t="s">
        <v>5812</v>
      </c>
      <c r="I1459" s="3">
        <v>0</v>
      </c>
      <c r="J1459" t="s">
        <v>698</v>
      </c>
      <c r="N1459">
        <v>0</v>
      </c>
      <c r="P1459" s="5">
        <v>110959560</v>
      </c>
      <c r="Q1459">
        <v>100</v>
      </c>
      <c r="R1459">
        <v>110959560</v>
      </c>
      <c r="S1459">
        <v>663423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94.14</v>
      </c>
      <c r="BV1459">
        <v>92.64</v>
      </c>
      <c r="BX1459">
        <v>119775000</v>
      </c>
      <c r="BY1459">
        <v>268433</v>
      </c>
      <c r="BZ1459">
        <v>128</v>
      </c>
      <c r="CA1459" s="1">
        <v>45831</v>
      </c>
      <c r="CB1459" t="s">
        <v>86</v>
      </c>
      <c r="CC1459">
        <v>0</v>
      </c>
    </row>
    <row r="1460" spans="1:81" x14ac:dyDescent="0.2">
      <c r="A1460" s="3">
        <v>373</v>
      </c>
      <c r="B1460" s="3">
        <v>3730579</v>
      </c>
      <c r="C1460" s="3" t="s">
        <v>6712</v>
      </c>
      <c r="D1460" s="3" t="s">
        <v>3036</v>
      </c>
      <c r="E1460" t="s">
        <v>349</v>
      </c>
      <c r="F1460" t="s">
        <v>6713</v>
      </c>
      <c r="G1460" s="3" t="s">
        <v>6714</v>
      </c>
      <c r="H1460" s="3" t="s">
        <v>6715</v>
      </c>
      <c r="I1460" s="3">
        <v>520038274</v>
      </c>
      <c r="J1460" t="s">
        <v>82</v>
      </c>
      <c r="N1460">
        <v>0</v>
      </c>
      <c r="P1460" s="5">
        <v>110860625</v>
      </c>
      <c r="Q1460">
        <v>100</v>
      </c>
      <c r="R1460">
        <v>110860625</v>
      </c>
      <c r="S1460">
        <v>257204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99.58</v>
      </c>
      <c r="BV1460">
        <v>99.65</v>
      </c>
      <c r="BW1460">
        <v>5.44</v>
      </c>
      <c r="BX1460">
        <v>111250000</v>
      </c>
      <c r="BY1460">
        <v>128160</v>
      </c>
      <c r="BZ1460">
        <v>246</v>
      </c>
      <c r="CA1460" s="1">
        <v>44409</v>
      </c>
      <c r="CB1460" t="s">
        <v>86</v>
      </c>
      <c r="CC1460">
        <v>0</v>
      </c>
    </row>
    <row r="1461" spans="1:81" x14ac:dyDescent="0.2">
      <c r="A1461" s="3">
        <v>390</v>
      </c>
      <c r="B1461" s="3">
        <v>1229384</v>
      </c>
      <c r="C1461" s="3" t="s">
        <v>6179</v>
      </c>
      <c r="D1461" s="3" t="s">
        <v>3036</v>
      </c>
      <c r="E1461" t="s">
        <v>377</v>
      </c>
      <c r="F1461" t="s">
        <v>6180</v>
      </c>
      <c r="G1461" s="3" t="s">
        <v>6181</v>
      </c>
      <c r="H1461" s="3" t="s">
        <v>6182</v>
      </c>
      <c r="I1461" s="3">
        <v>520038506</v>
      </c>
      <c r="J1461" t="s">
        <v>82</v>
      </c>
      <c r="N1461">
        <v>0</v>
      </c>
      <c r="P1461" s="5">
        <v>110693688</v>
      </c>
      <c r="Q1461">
        <v>100</v>
      </c>
      <c r="R1461">
        <v>110693688</v>
      </c>
      <c r="S1461">
        <v>928772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107.52</v>
      </c>
      <c r="BV1461">
        <v>108.15</v>
      </c>
      <c r="BX1461">
        <v>102352000</v>
      </c>
      <c r="BY1461">
        <v>294943</v>
      </c>
      <c r="BZ1461">
        <v>64</v>
      </c>
      <c r="CA1461" s="1">
        <v>45925</v>
      </c>
      <c r="CB1461" t="s">
        <v>86</v>
      </c>
      <c r="CC1461">
        <v>0</v>
      </c>
    </row>
    <row r="1462" spans="1:81" x14ac:dyDescent="0.2">
      <c r="A1462" s="3">
        <v>1450</v>
      </c>
      <c r="B1462" s="3">
        <v>1178367</v>
      </c>
      <c r="C1462" s="3" t="s">
        <v>3861</v>
      </c>
      <c r="D1462" s="3" t="s">
        <v>3036</v>
      </c>
      <c r="E1462" t="s">
        <v>1308</v>
      </c>
      <c r="F1462" t="s">
        <v>3862</v>
      </c>
      <c r="G1462" s="3" t="s">
        <v>3863</v>
      </c>
      <c r="H1462" s="3" t="s">
        <v>3864</v>
      </c>
      <c r="I1462" s="3">
        <v>513257873</v>
      </c>
      <c r="J1462" t="s">
        <v>82</v>
      </c>
      <c r="N1462">
        <v>0</v>
      </c>
      <c r="P1462" s="5">
        <v>110224825</v>
      </c>
      <c r="Q1462">
        <v>94.09</v>
      </c>
      <c r="R1462">
        <v>103710537.84</v>
      </c>
      <c r="S1462">
        <v>121511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105.41</v>
      </c>
      <c r="BV1462">
        <v>105.87</v>
      </c>
      <c r="BW1462">
        <v>8.43</v>
      </c>
      <c r="BX1462">
        <v>104113371</v>
      </c>
      <c r="BY1462">
        <v>69837</v>
      </c>
      <c r="BZ1462">
        <v>246</v>
      </c>
      <c r="CA1462" s="1">
        <v>44391</v>
      </c>
      <c r="CB1462" t="s">
        <v>86</v>
      </c>
      <c r="CC1462">
        <v>0</v>
      </c>
    </row>
    <row r="1463" spans="1:81" x14ac:dyDescent="0.2">
      <c r="A1463" s="3">
        <v>2498</v>
      </c>
      <c r="B1463" s="3">
        <v>1233352</v>
      </c>
      <c r="C1463" s="3" t="s">
        <v>6392</v>
      </c>
      <c r="D1463" s="3" t="s">
        <v>3036</v>
      </c>
      <c r="E1463" t="s">
        <v>6393</v>
      </c>
      <c r="F1463" t="s">
        <v>6394</v>
      </c>
      <c r="G1463" s="3" t="s">
        <v>6395</v>
      </c>
      <c r="H1463" s="3" t="s">
        <v>6396</v>
      </c>
      <c r="I1463" s="3">
        <v>0</v>
      </c>
      <c r="J1463" t="s">
        <v>1371</v>
      </c>
      <c r="N1463">
        <v>0</v>
      </c>
      <c r="P1463" s="5">
        <v>110172522</v>
      </c>
      <c r="Q1463">
        <v>100</v>
      </c>
      <c r="R1463">
        <v>110172522</v>
      </c>
      <c r="S1463">
        <v>172132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95.19</v>
      </c>
      <c r="BV1463">
        <v>95.99</v>
      </c>
      <c r="BX1463">
        <v>114775000</v>
      </c>
      <c r="BY1463">
        <v>78935</v>
      </c>
      <c r="BZ1463">
        <v>8</v>
      </c>
      <c r="CA1463" s="1">
        <v>46013</v>
      </c>
      <c r="CB1463" t="s">
        <v>86</v>
      </c>
      <c r="CC1463">
        <v>0</v>
      </c>
    </row>
    <row r="1464" spans="1:81" x14ac:dyDescent="0.2">
      <c r="A1464" s="3">
        <v>2371</v>
      </c>
      <c r="B1464" s="3">
        <v>1224989</v>
      </c>
      <c r="C1464" s="3" t="s">
        <v>5924</v>
      </c>
      <c r="D1464" s="3" t="s">
        <v>3036</v>
      </c>
      <c r="E1464" t="s">
        <v>2130</v>
      </c>
      <c r="F1464" t="s">
        <v>5925</v>
      </c>
      <c r="G1464" s="3" t="s">
        <v>5926</v>
      </c>
      <c r="H1464" s="3" t="s">
        <v>5927</v>
      </c>
      <c r="I1464" s="3">
        <v>516501640</v>
      </c>
      <c r="J1464" t="s">
        <v>82</v>
      </c>
      <c r="N1464">
        <v>0</v>
      </c>
      <c r="P1464" s="5">
        <v>108155100</v>
      </c>
      <c r="Q1464">
        <v>100</v>
      </c>
      <c r="R1464">
        <v>108155100</v>
      </c>
      <c r="S1464">
        <v>140607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103.19</v>
      </c>
      <c r="BV1464">
        <v>103.3</v>
      </c>
      <c r="BX1464">
        <v>104700000</v>
      </c>
      <c r="BY1464">
        <v>7830</v>
      </c>
      <c r="BZ1464">
        <v>116</v>
      </c>
      <c r="CA1464" s="1">
        <v>45847</v>
      </c>
      <c r="CB1464" t="s">
        <v>86</v>
      </c>
      <c r="CC1464">
        <v>0</v>
      </c>
    </row>
    <row r="1465" spans="1:81" x14ac:dyDescent="0.2">
      <c r="A1465" s="3">
        <v>2423</v>
      </c>
      <c r="B1465" s="3">
        <v>1199546</v>
      </c>
      <c r="C1465" s="3" t="s">
        <v>4599</v>
      </c>
      <c r="D1465" s="3" t="s">
        <v>3036</v>
      </c>
      <c r="E1465" t="s">
        <v>2197</v>
      </c>
      <c r="F1465" t="s">
        <v>4600</v>
      </c>
      <c r="G1465" s="3" t="s">
        <v>4601</v>
      </c>
      <c r="H1465" s="3" t="s">
        <v>4602</v>
      </c>
      <c r="I1465" s="3">
        <v>516581741</v>
      </c>
      <c r="J1465" t="s">
        <v>82</v>
      </c>
      <c r="N1465">
        <v>0</v>
      </c>
      <c r="P1465" s="5">
        <v>108000000</v>
      </c>
      <c r="Q1465">
        <v>100</v>
      </c>
      <c r="R1465">
        <v>108000000</v>
      </c>
      <c r="S1465">
        <v>128353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107.92</v>
      </c>
      <c r="BV1465">
        <v>108</v>
      </c>
      <c r="BW1465">
        <v>5.87</v>
      </c>
      <c r="BX1465">
        <v>100000000</v>
      </c>
      <c r="BY1465">
        <v>10789</v>
      </c>
      <c r="BZ1465">
        <v>246</v>
      </c>
      <c r="CA1465" s="1">
        <v>45180</v>
      </c>
      <c r="CB1465" t="s">
        <v>86</v>
      </c>
      <c r="CC1465">
        <v>0</v>
      </c>
    </row>
    <row r="1466" spans="1:81" x14ac:dyDescent="0.2">
      <c r="A1466" s="3">
        <v>238</v>
      </c>
      <c r="B1466" s="3">
        <v>2380053</v>
      </c>
      <c r="C1466" s="3" t="s">
        <v>6611</v>
      </c>
      <c r="D1466" s="3" t="s">
        <v>3036</v>
      </c>
      <c r="E1466" t="s">
        <v>6612</v>
      </c>
      <c r="F1466" t="s">
        <v>6613</v>
      </c>
      <c r="G1466" s="3" t="s">
        <v>6614</v>
      </c>
      <c r="H1466" s="3" t="s">
        <v>6615</v>
      </c>
      <c r="I1466" s="3">
        <v>520036435</v>
      </c>
      <c r="J1466" t="s">
        <v>82</v>
      </c>
      <c r="N1466">
        <v>0</v>
      </c>
      <c r="P1466" s="5">
        <v>107875764</v>
      </c>
      <c r="Q1466">
        <v>99.92</v>
      </c>
      <c r="R1466">
        <v>107789463.38</v>
      </c>
      <c r="S1466">
        <v>237951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96.65</v>
      </c>
      <c r="BV1466">
        <v>96.7</v>
      </c>
      <c r="BW1466">
        <v>6.05</v>
      </c>
      <c r="BX1466">
        <v>111557150</v>
      </c>
      <c r="BY1466">
        <v>116677</v>
      </c>
      <c r="BZ1466">
        <v>246</v>
      </c>
      <c r="CA1466" s="1">
        <v>43011</v>
      </c>
      <c r="CB1466" t="s">
        <v>86</v>
      </c>
      <c r="CC1466">
        <v>0</v>
      </c>
    </row>
    <row r="1467" spans="1:81" x14ac:dyDescent="0.2">
      <c r="A1467" s="3">
        <v>2474</v>
      </c>
      <c r="B1467" s="3">
        <v>1222496</v>
      </c>
      <c r="C1467" s="3" t="s">
        <v>5741</v>
      </c>
      <c r="D1467" s="3" t="s">
        <v>3036</v>
      </c>
      <c r="E1467" t="s">
        <v>5742</v>
      </c>
      <c r="F1467" t="s">
        <v>5743</v>
      </c>
      <c r="G1467" s="3" t="s">
        <v>5744</v>
      </c>
      <c r="H1467" s="3" t="s">
        <v>5745</v>
      </c>
      <c r="I1467" s="3">
        <v>516586047</v>
      </c>
      <c r="J1467" t="s">
        <v>82</v>
      </c>
      <c r="N1467">
        <v>0</v>
      </c>
      <c r="P1467" s="5">
        <v>107260500</v>
      </c>
      <c r="Q1467">
        <v>100</v>
      </c>
      <c r="R1467">
        <v>107260500</v>
      </c>
      <c r="S1467">
        <v>240358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92.79</v>
      </c>
      <c r="BV1467">
        <v>93.27</v>
      </c>
      <c r="BX1467">
        <v>115000000</v>
      </c>
      <c r="BY1467">
        <v>86677</v>
      </c>
      <c r="BZ1467">
        <v>141</v>
      </c>
      <c r="CA1467" s="1">
        <v>45812</v>
      </c>
      <c r="CB1467" t="s">
        <v>86</v>
      </c>
      <c r="CC1467">
        <v>0</v>
      </c>
    </row>
    <row r="1468" spans="1:81" x14ac:dyDescent="0.2">
      <c r="A1468" s="3">
        <v>1829</v>
      </c>
      <c r="B1468" s="3">
        <v>1211770</v>
      </c>
      <c r="C1468" s="3" t="s">
        <v>5156</v>
      </c>
      <c r="D1468" s="3" t="s">
        <v>3036</v>
      </c>
      <c r="E1468" t="s">
        <v>1766</v>
      </c>
      <c r="F1468" t="s">
        <v>5157</v>
      </c>
      <c r="G1468" s="3" t="s">
        <v>5158</v>
      </c>
      <c r="H1468" s="3" t="s">
        <v>5159</v>
      </c>
      <c r="I1468" s="3">
        <v>514091685</v>
      </c>
      <c r="J1468" t="s">
        <v>82</v>
      </c>
      <c r="N1468">
        <v>0</v>
      </c>
      <c r="P1468" s="5">
        <v>106600923</v>
      </c>
      <c r="Q1468">
        <v>100</v>
      </c>
      <c r="R1468">
        <v>106600923</v>
      </c>
      <c r="S1468">
        <v>83145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101.74</v>
      </c>
      <c r="BV1468">
        <v>101.7</v>
      </c>
      <c r="BW1468">
        <v>6.62</v>
      </c>
      <c r="BX1468">
        <v>104819000</v>
      </c>
      <c r="BY1468">
        <v>15455</v>
      </c>
      <c r="BZ1468">
        <v>246</v>
      </c>
      <c r="CA1468" s="1">
        <v>45564</v>
      </c>
      <c r="CB1468" t="s">
        <v>86</v>
      </c>
      <c r="CC1468">
        <v>0</v>
      </c>
    </row>
    <row r="1469" spans="1:81" x14ac:dyDescent="0.2">
      <c r="A1469" s="3">
        <v>823</v>
      </c>
      <c r="B1469" s="3">
        <v>8230377</v>
      </c>
      <c r="C1469" s="3" t="s">
        <v>7132</v>
      </c>
      <c r="D1469" s="3" t="s">
        <v>3036</v>
      </c>
      <c r="E1469" t="s">
        <v>795</v>
      </c>
      <c r="F1469" t="s">
        <v>7133</v>
      </c>
      <c r="G1469" s="3" t="s">
        <v>7134</v>
      </c>
      <c r="H1469" s="3" t="s">
        <v>7135</v>
      </c>
      <c r="I1469" s="3">
        <v>520033309</v>
      </c>
      <c r="J1469" t="s">
        <v>82</v>
      </c>
      <c r="N1469">
        <v>0</v>
      </c>
      <c r="P1469" s="5">
        <v>105635386</v>
      </c>
      <c r="Q1469">
        <v>79.67</v>
      </c>
      <c r="R1469">
        <v>84159712.019999996</v>
      </c>
      <c r="S1469">
        <v>45935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110.77</v>
      </c>
      <c r="BV1469">
        <v>111.3</v>
      </c>
      <c r="BW1469">
        <v>6.49</v>
      </c>
      <c r="BX1469">
        <v>94910500</v>
      </c>
      <c r="BY1469">
        <v>0</v>
      </c>
      <c r="BZ1469">
        <v>246</v>
      </c>
      <c r="CA1469" s="1">
        <v>44741</v>
      </c>
      <c r="CB1469" t="s">
        <v>86</v>
      </c>
      <c r="CC1469">
        <v>0</v>
      </c>
    </row>
    <row r="1470" spans="1:81" x14ac:dyDescent="0.2">
      <c r="A1470" s="3">
        <v>1940</v>
      </c>
      <c r="B1470" s="3">
        <v>1216746</v>
      </c>
      <c r="C1470" s="3" t="s">
        <v>5435</v>
      </c>
      <c r="D1470" s="3" t="s">
        <v>3036</v>
      </c>
      <c r="E1470" t="s">
        <v>1979</v>
      </c>
      <c r="F1470" t="s">
        <v>5436</v>
      </c>
      <c r="G1470" s="3" t="s">
        <v>5437</v>
      </c>
      <c r="H1470" s="3" t="s">
        <v>5438</v>
      </c>
      <c r="I1470" s="3">
        <v>515187326</v>
      </c>
      <c r="J1470" t="s">
        <v>82</v>
      </c>
      <c r="N1470">
        <v>0</v>
      </c>
      <c r="P1470" s="5">
        <v>104200000</v>
      </c>
      <c r="Q1470">
        <v>100</v>
      </c>
      <c r="R1470">
        <v>104200000</v>
      </c>
      <c r="S1470">
        <v>221194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104.29</v>
      </c>
      <c r="BV1470">
        <v>104.2</v>
      </c>
      <c r="BX1470">
        <v>100000000</v>
      </c>
      <c r="BY1470">
        <v>55022</v>
      </c>
      <c r="BZ1470">
        <v>223</v>
      </c>
      <c r="CA1470" s="1">
        <v>45691</v>
      </c>
      <c r="CB1470" t="s">
        <v>86</v>
      </c>
      <c r="CC1470">
        <v>0</v>
      </c>
    </row>
    <row r="1471" spans="1:81" x14ac:dyDescent="0.2">
      <c r="A1471" s="3">
        <v>2521</v>
      </c>
      <c r="B1471" s="3">
        <v>1233386</v>
      </c>
      <c r="C1471" s="3" t="s">
        <v>6397</v>
      </c>
      <c r="D1471" s="3" t="s">
        <v>3036</v>
      </c>
      <c r="E1471" t="s">
        <v>6398</v>
      </c>
      <c r="F1471" t="s">
        <v>6399</v>
      </c>
      <c r="G1471" s="3" t="s">
        <v>6400</v>
      </c>
      <c r="H1471" s="3" t="s">
        <v>6401</v>
      </c>
      <c r="I1471" s="3">
        <v>516829082</v>
      </c>
      <c r="J1471" t="s">
        <v>82</v>
      </c>
      <c r="N1471">
        <v>0</v>
      </c>
      <c r="P1471" s="5">
        <v>103817493</v>
      </c>
      <c r="Q1471">
        <v>100</v>
      </c>
      <c r="R1471">
        <v>103817493</v>
      </c>
      <c r="S1471">
        <v>803586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100.03</v>
      </c>
      <c r="BV1471">
        <v>100.15</v>
      </c>
      <c r="BX1471">
        <v>103662000</v>
      </c>
      <c r="BY1471">
        <v>222409</v>
      </c>
      <c r="BZ1471">
        <v>8</v>
      </c>
      <c r="CA1471" s="1">
        <v>46013</v>
      </c>
      <c r="CB1471" t="s">
        <v>86</v>
      </c>
      <c r="CC1471">
        <v>0</v>
      </c>
    </row>
    <row r="1472" spans="1:81" x14ac:dyDescent="0.2">
      <c r="A1472" s="3">
        <v>1683</v>
      </c>
      <c r="B1472" s="3">
        <v>1188739</v>
      </c>
      <c r="C1472" s="3" t="s">
        <v>4190</v>
      </c>
      <c r="D1472" s="3" t="s">
        <v>3036</v>
      </c>
      <c r="E1472" t="s">
        <v>4191</v>
      </c>
      <c r="F1472" t="s">
        <v>4192</v>
      </c>
      <c r="G1472" s="3" t="s">
        <v>4193</v>
      </c>
      <c r="H1472" s="3" t="s">
        <v>4194</v>
      </c>
      <c r="I1472" s="3">
        <v>0</v>
      </c>
      <c r="J1472" t="s">
        <v>3168</v>
      </c>
      <c r="N1472">
        <v>0</v>
      </c>
      <c r="P1472" s="5">
        <v>103378140</v>
      </c>
      <c r="Q1472">
        <v>100</v>
      </c>
      <c r="R1472">
        <v>103378140</v>
      </c>
      <c r="S1472">
        <v>108272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106.38</v>
      </c>
      <c r="BV1472">
        <v>106.46</v>
      </c>
      <c r="BW1472">
        <v>8.23</v>
      </c>
      <c r="BX1472">
        <v>97105148</v>
      </c>
      <c r="BY1472">
        <v>0</v>
      </c>
      <c r="BZ1472">
        <v>246</v>
      </c>
      <c r="CA1472" s="1">
        <v>44798</v>
      </c>
      <c r="CB1472" t="s">
        <v>86</v>
      </c>
      <c r="CC1472">
        <v>0</v>
      </c>
    </row>
    <row r="1473" spans="1:81" x14ac:dyDescent="0.2">
      <c r="A1473" s="3">
        <v>200</v>
      </c>
      <c r="B1473" s="3">
        <v>2000206</v>
      </c>
      <c r="C1473" s="3" t="s">
        <v>6487</v>
      </c>
      <c r="D1473" s="3" t="s">
        <v>3036</v>
      </c>
      <c r="E1473" t="s">
        <v>171</v>
      </c>
      <c r="F1473" t="s">
        <v>6488</v>
      </c>
      <c r="G1473" s="3" t="s">
        <v>6489</v>
      </c>
      <c r="H1473" s="3" t="s">
        <v>6490</v>
      </c>
      <c r="I1473" s="3">
        <v>520036005</v>
      </c>
      <c r="J1473" t="s">
        <v>82</v>
      </c>
      <c r="N1473">
        <v>0</v>
      </c>
      <c r="P1473" s="5">
        <v>101282433</v>
      </c>
      <c r="Q1473">
        <v>100</v>
      </c>
      <c r="R1473">
        <v>101282433</v>
      </c>
      <c r="S1473">
        <v>205288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97.78</v>
      </c>
      <c r="BV1473">
        <v>97.93</v>
      </c>
      <c r="BW1473">
        <v>20.03</v>
      </c>
      <c r="BX1473">
        <v>103423296</v>
      </c>
      <c r="BY1473">
        <v>77882</v>
      </c>
      <c r="BZ1473">
        <v>246</v>
      </c>
      <c r="CA1473" s="1">
        <v>44433</v>
      </c>
      <c r="CB1473" t="s">
        <v>86</v>
      </c>
      <c r="CC1473">
        <v>0</v>
      </c>
    </row>
    <row r="1474" spans="1:81" x14ac:dyDescent="0.2">
      <c r="A1474" s="3">
        <v>704</v>
      </c>
      <c r="B1474" s="3">
        <v>1224690</v>
      </c>
      <c r="C1474" s="3" t="s">
        <v>5885</v>
      </c>
      <c r="D1474" s="3" t="s">
        <v>3036</v>
      </c>
      <c r="E1474" t="s">
        <v>672</v>
      </c>
      <c r="F1474" t="s">
        <v>5886</v>
      </c>
      <c r="G1474" s="3" t="s">
        <v>5887</v>
      </c>
      <c r="H1474" s="3" t="s">
        <v>5888</v>
      </c>
      <c r="I1474" s="3">
        <v>520025156</v>
      </c>
      <c r="J1474" t="s">
        <v>82</v>
      </c>
      <c r="N1474">
        <v>0</v>
      </c>
      <c r="P1474" s="5">
        <v>101190000</v>
      </c>
      <c r="Q1474">
        <v>100</v>
      </c>
      <c r="R1474">
        <v>101190000</v>
      </c>
      <c r="S1474">
        <v>427488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100.91</v>
      </c>
      <c r="BV1474">
        <v>101.19</v>
      </c>
      <c r="BX1474">
        <v>100000000</v>
      </c>
      <c r="BY1474">
        <v>44598</v>
      </c>
      <c r="BZ1474">
        <v>119</v>
      </c>
      <c r="CA1474" s="1">
        <v>45844</v>
      </c>
      <c r="CB1474" t="s">
        <v>86</v>
      </c>
      <c r="CC1474">
        <v>0</v>
      </c>
    </row>
    <row r="1475" spans="1:81" x14ac:dyDescent="0.2">
      <c r="A1475" s="3">
        <v>422</v>
      </c>
      <c r="B1475" s="3">
        <v>4220372</v>
      </c>
      <c r="C1475" s="3" t="s">
        <v>6752</v>
      </c>
      <c r="D1475" s="3" t="s">
        <v>3036</v>
      </c>
      <c r="E1475" t="s">
        <v>413</v>
      </c>
      <c r="F1475" t="s">
        <v>6753</v>
      </c>
      <c r="G1475" s="3" t="s">
        <v>6754</v>
      </c>
      <c r="H1475" s="3" t="s">
        <v>6755</v>
      </c>
      <c r="I1475" s="3">
        <v>520038670</v>
      </c>
      <c r="J1475" t="s">
        <v>82</v>
      </c>
      <c r="N1475">
        <v>0</v>
      </c>
      <c r="P1475" s="5">
        <v>100612248</v>
      </c>
      <c r="Q1475">
        <v>100</v>
      </c>
      <c r="R1475">
        <v>100612248</v>
      </c>
      <c r="S1475">
        <v>383877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108.47</v>
      </c>
      <c r="BV1475">
        <v>108.77</v>
      </c>
      <c r="BW1475">
        <v>5.48</v>
      </c>
      <c r="BX1475">
        <v>92499999</v>
      </c>
      <c r="BY1475">
        <v>169515</v>
      </c>
      <c r="BZ1475">
        <v>246</v>
      </c>
      <c r="CA1475" s="1">
        <v>44748</v>
      </c>
      <c r="CB1475" t="s">
        <v>86</v>
      </c>
      <c r="CC1475">
        <v>0</v>
      </c>
    </row>
    <row r="1476" spans="1:81" x14ac:dyDescent="0.2">
      <c r="A1476" s="3">
        <v>2506</v>
      </c>
      <c r="B1476" s="3">
        <v>1230051</v>
      </c>
      <c r="C1476" s="3" t="s">
        <v>6204</v>
      </c>
      <c r="D1476" s="3" t="s">
        <v>3036</v>
      </c>
      <c r="E1476" t="s">
        <v>6205</v>
      </c>
      <c r="F1476" t="s">
        <v>6206</v>
      </c>
      <c r="G1476" s="3" t="s">
        <v>6207</v>
      </c>
      <c r="H1476" s="3" t="s">
        <v>6208</v>
      </c>
      <c r="I1476" s="3">
        <v>0</v>
      </c>
      <c r="J1476" t="s">
        <v>1041</v>
      </c>
      <c r="N1476">
        <v>0</v>
      </c>
      <c r="P1476" s="5">
        <v>100450000</v>
      </c>
      <c r="Q1476">
        <v>99.47</v>
      </c>
      <c r="R1476">
        <v>99917615</v>
      </c>
      <c r="S1476">
        <v>305823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100.43</v>
      </c>
      <c r="BV1476">
        <v>100.45</v>
      </c>
      <c r="BX1476">
        <v>100000000</v>
      </c>
      <c r="BY1476">
        <v>17045</v>
      </c>
      <c r="BZ1476">
        <v>58</v>
      </c>
      <c r="CA1476" s="1">
        <v>45939</v>
      </c>
      <c r="CB1476" t="s">
        <v>86</v>
      </c>
      <c r="CC1476">
        <v>0</v>
      </c>
    </row>
    <row r="1477" spans="1:81" x14ac:dyDescent="0.2">
      <c r="A1477" s="3">
        <v>1830</v>
      </c>
      <c r="B1477" s="3">
        <v>1230416</v>
      </c>
      <c r="C1477" s="3" t="s">
        <v>6233</v>
      </c>
      <c r="D1477" s="3" t="s">
        <v>3036</v>
      </c>
      <c r="E1477" t="s">
        <v>4881</v>
      </c>
      <c r="F1477" t="s">
        <v>6234</v>
      </c>
      <c r="G1477" s="3" t="s">
        <v>6235</v>
      </c>
      <c r="H1477" s="3" t="s">
        <v>6236</v>
      </c>
      <c r="I1477" s="3">
        <v>515164143</v>
      </c>
      <c r="J1477" t="s">
        <v>82</v>
      </c>
      <c r="N1477">
        <v>0</v>
      </c>
      <c r="P1477" s="5">
        <v>99733900</v>
      </c>
      <c r="Q1477">
        <v>100</v>
      </c>
      <c r="R1477">
        <v>99733900</v>
      </c>
      <c r="S1477">
        <v>192133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99.16</v>
      </c>
      <c r="BV1477">
        <v>98.26</v>
      </c>
      <c r="BX1477">
        <v>101500000</v>
      </c>
      <c r="BY1477">
        <v>41906</v>
      </c>
      <c r="BZ1477">
        <v>49</v>
      </c>
      <c r="CA1477" s="1">
        <v>45956</v>
      </c>
      <c r="CB1477" t="s">
        <v>86</v>
      </c>
      <c r="CC1477">
        <v>0</v>
      </c>
    </row>
    <row r="1478" spans="1:81" x14ac:dyDescent="0.2">
      <c r="A1478" s="3">
        <v>1802</v>
      </c>
      <c r="B1478" s="3">
        <v>1221274</v>
      </c>
      <c r="C1478" s="3" t="s">
        <v>5675</v>
      </c>
      <c r="D1478" s="3" t="s">
        <v>3036</v>
      </c>
      <c r="E1478" t="s">
        <v>2092</v>
      </c>
      <c r="F1478" t="s">
        <v>5676</v>
      </c>
      <c r="G1478" s="3" t="s">
        <v>5677</v>
      </c>
      <c r="H1478" s="3" t="s">
        <v>5678</v>
      </c>
      <c r="I1478" s="3">
        <v>511605719</v>
      </c>
      <c r="J1478" t="s">
        <v>82</v>
      </c>
      <c r="N1478">
        <v>0</v>
      </c>
      <c r="P1478" s="5">
        <v>99525000</v>
      </c>
      <c r="Q1478">
        <v>100</v>
      </c>
      <c r="R1478">
        <v>99525000</v>
      </c>
      <c r="S1478">
        <v>705233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99.81</v>
      </c>
      <c r="BV1478">
        <v>100</v>
      </c>
      <c r="BX1478">
        <v>99525000</v>
      </c>
      <c r="BY1478">
        <v>98637</v>
      </c>
      <c r="BZ1478">
        <v>160</v>
      </c>
      <c r="CA1478" s="1">
        <v>45783</v>
      </c>
      <c r="CB1478" t="s">
        <v>86</v>
      </c>
      <c r="CC1478">
        <v>0</v>
      </c>
    </row>
    <row r="1479" spans="1:81" x14ac:dyDescent="0.2">
      <c r="A1479" s="3">
        <v>121</v>
      </c>
      <c r="B1479" s="3">
        <v>1210202</v>
      </c>
      <c r="C1479" s="3" t="s">
        <v>5053</v>
      </c>
      <c r="D1479" s="3" t="s">
        <v>3036</v>
      </c>
      <c r="E1479" t="s">
        <v>2225</v>
      </c>
      <c r="F1479" t="s">
        <v>5054</v>
      </c>
      <c r="G1479" s="3" t="s">
        <v>5055</v>
      </c>
      <c r="H1479" s="3" t="s">
        <v>5056</v>
      </c>
      <c r="I1479" s="3">
        <v>520033457</v>
      </c>
      <c r="J1479" t="s">
        <v>82</v>
      </c>
      <c r="N1479">
        <v>0</v>
      </c>
      <c r="P1479" s="5">
        <v>98380921</v>
      </c>
      <c r="Q1479">
        <v>100</v>
      </c>
      <c r="R1479">
        <v>98380921</v>
      </c>
      <c r="S1479">
        <v>128432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98.18</v>
      </c>
      <c r="BV1479">
        <v>97.96</v>
      </c>
      <c r="BW1479">
        <v>6.78</v>
      </c>
      <c r="BX1479">
        <v>100429687</v>
      </c>
      <c r="BY1479">
        <v>19570</v>
      </c>
      <c r="BZ1479">
        <v>246</v>
      </c>
      <c r="CA1479" s="1">
        <v>44412</v>
      </c>
      <c r="CB1479" t="s">
        <v>86</v>
      </c>
      <c r="CC1479">
        <v>0</v>
      </c>
    </row>
    <row r="1480" spans="1:81" x14ac:dyDescent="0.2">
      <c r="A1480" s="3">
        <v>1724</v>
      </c>
      <c r="B1480" s="3">
        <v>1182401</v>
      </c>
      <c r="C1480" s="3" t="s">
        <v>3947</v>
      </c>
      <c r="D1480" s="3" t="s">
        <v>3036</v>
      </c>
      <c r="E1480" t="s">
        <v>3948</v>
      </c>
      <c r="F1480" t="s">
        <v>3949</v>
      </c>
      <c r="G1480" s="3" t="s">
        <v>3950</v>
      </c>
      <c r="H1480" s="3" t="s">
        <v>3951</v>
      </c>
      <c r="I1480" s="3">
        <v>514328004</v>
      </c>
      <c r="J1480" t="s">
        <v>82</v>
      </c>
      <c r="N1480">
        <v>0</v>
      </c>
      <c r="P1480" s="5">
        <v>95871750</v>
      </c>
      <c r="Q1480">
        <v>100</v>
      </c>
      <c r="R1480">
        <v>95871750</v>
      </c>
      <c r="S1480">
        <v>29535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99.11</v>
      </c>
      <c r="BV1480">
        <v>98.33</v>
      </c>
      <c r="BW1480">
        <v>6.77</v>
      </c>
      <c r="BX1480">
        <v>97500000</v>
      </c>
      <c r="BY1480">
        <v>0</v>
      </c>
      <c r="BZ1480">
        <v>246</v>
      </c>
      <c r="CA1480" s="1">
        <v>44538</v>
      </c>
      <c r="CB1480" t="s">
        <v>86</v>
      </c>
      <c r="CC1480">
        <v>0</v>
      </c>
    </row>
    <row r="1481" spans="1:81" x14ac:dyDescent="0.2">
      <c r="A1481" s="3">
        <v>539</v>
      </c>
      <c r="B1481" s="3">
        <v>1212646</v>
      </c>
      <c r="C1481" s="3" t="s">
        <v>5192</v>
      </c>
      <c r="D1481" s="3" t="s">
        <v>3036</v>
      </c>
      <c r="E1481" t="s">
        <v>520</v>
      </c>
      <c r="F1481" t="s">
        <v>5193</v>
      </c>
      <c r="G1481" s="3" t="s">
        <v>5194</v>
      </c>
      <c r="H1481" s="3" t="s">
        <v>5195</v>
      </c>
      <c r="I1481" s="3">
        <v>520039959</v>
      </c>
      <c r="J1481" t="s">
        <v>82</v>
      </c>
      <c r="N1481">
        <v>0</v>
      </c>
      <c r="P1481" s="5">
        <v>95865697</v>
      </c>
      <c r="Q1481">
        <v>100</v>
      </c>
      <c r="R1481">
        <v>95865697</v>
      </c>
      <c r="S1481">
        <v>98609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106.76</v>
      </c>
      <c r="BV1481">
        <v>105.77</v>
      </c>
      <c r="BW1481">
        <v>5.75</v>
      </c>
      <c r="BX1481">
        <v>90636000</v>
      </c>
      <c r="BY1481">
        <v>5029</v>
      </c>
      <c r="BZ1481">
        <v>246</v>
      </c>
      <c r="CA1481" s="1">
        <v>45580</v>
      </c>
      <c r="CB1481" t="s">
        <v>86</v>
      </c>
      <c r="CC1481">
        <v>0</v>
      </c>
    </row>
    <row r="1482" spans="1:81" x14ac:dyDescent="0.2">
      <c r="A1482" s="3">
        <v>2392</v>
      </c>
      <c r="B1482" s="3">
        <v>1191170</v>
      </c>
      <c r="C1482" s="3" t="s">
        <v>4282</v>
      </c>
      <c r="D1482" s="3" t="s">
        <v>3036</v>
      </c>
      <c r="E1482" t="s">
        <v>4283</v>
      </c>
      <c r="F1482" t="s">
        <v>4284</v>
      </c>
      <c r="G1482" s="3" t="s">
        <v>4285</v>
      </c>
      <c r="H1482" s="3" t="s">
        <v>4286</v>
      </c>
      <c r="I1482" s="3">
        <v>514978097</v>
      </c>
      <c r="J1482" t="s">
        <v>82</v>
      </c>
      <c r="N1482">
        <v>0</v>
      </c>
      <c r="P1482" s="5">
        <v>93995991</v>
      </c>
      <c r="Q1482">
        <v>100</v>
      </c>
      <c r="R1482">
        <v>93995991</v>
      </c>
      <c r="S1482">
        <v>94167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102.07</v>
      </c>
      <c r="BV1482">
        <v>102.17</v>
      </c>
      <c r="BW1482">
        <v>7.96</v>
      </c>
      <c r="BX1482">
        <v>91999600</v>
      </c>
      <c r="BY1482">
        <v>28373</v>
      </c>
      <c r="BZ1482">
        <v>246</v>
      </c>
      <c r="CA1482" s="1">
        <v>44894</v>
      </c>
      <c r="CB1482" t="s">
        <v>86</v>
      </c>
      <c r="CC1482">
        <v>0</v>
      </c>
    </row>
    <row r="1483" spans="1:81" x14ac:dyDescent="0.2">
      <c r="A1483" s="3">
        <v>1484</v>
      </c>
      <c r="B1483" s="3">
        <v>1215094</v>
      </c>
      <c r="C1483" s="3" t="s">
        <v>5321</v>
      </c>
      <c r="D1483" s="3" t="s">
        <v>3036</v>
      </c>
      <c r="E1483" t="s">
        <v>1360</v>
      </c>
      <c r="F1483" t="s">
        <v>5322</v>
      </c>
      <c r="G1483" s="3" t="s">
        <v>5323</v>
      </c>
      <c r="H1483" s="3" t="s">
        <v>5324</v>
      </c>
      <c r="I1483" s="3">
        <v>512726712</v>
      </c>
      <c r="J1483" t="s">
        <v>82</v>
      </c>
      <c r="N1483">
        <v>0</v>
      </c>
      <c r="P1483" s="5">
        <v>93896750</v>
      </c>
      <c r="Q1483">
        <v>100</v>
      </c>
      <c r="R1483">
        <v>93896750</v>
      </c>
      <c r="S1483">
        <v>126735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101.35</v>
      </c>
      <c r="BV1483">
        <v>101.51</v>
      </c>
      <c r="BW1483">
        <v>8.3699999999999992</v>
      </c>
      <c r="BX1483">
        <v>92500000</v>
      </c>
      <c r="BY1483">
        <v>33351</v>
      </c>
      <c r="BZ1483">
        <v>246</v>
      </c>
      <c r="CA1483" s="1">
        <v>45649</v>
      </c>
      <c r="CB1483" t="s">
        <v>86</v>
      </c>
      <c r="CC1483">
        <v>0</v>
      </c>
    </row>
    <row r="1484" spans="1:81" x14ac:dyDescent="0.2">
      <c r="A1484" s="3">
        <v>1903</v>
      </c>
      <c r="B1484" s="3">
        <v>1198696</v>
      </c>
      <c r="C1484" s="3" t="s">
        <v>4554</v>
      </c>
      <c r="D1484" s="3" t="s">
        <v>3036</v>
      </c>
      <c r="E1484" t="s">
        <v>3810</v>
      </c>
      <c r="F1484" t="s">
        <v>4555</v>
      </c>
      <c r="G1484" s="3" t="s">
        <v>4556</v>
      </c>
      <c r="H1484" s="3" t="s">
        <v>4557</v>
      </c>
      <c r="I1484" s="3">
        <v>514625094</v>
      </c>
      <c r="J1484" t="s">
        <v>82</v>
      </c>
      <c r="N1484">
        <v>0</v>
      </c>
      <c r="P1484" s="5">
        <v>92570400</v>
      </c>
      <c r="Q1484">
        <v>100</v>
      </c>
      <c r="R1484">
        <v>92570400</v>
      </c>
      <c r="S1484">
        <v>66778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100.61</v>
      </c>
      <c r="BV1484">
        <v>100.62</v>
      </c>
      <c r="BW1484">
        <v>6.63</v>
      </c>
      <c r="BX1484">
        <v>92000000</v>
      </c>
      <c r="BY1484">
        <v>10766</v>
      </c>
      <c r="BZ1484">
        <v>246</v>
      </c>
      <c r="CA1484" s="1">
        <v>45148</v>
      </c>
      <c r="CB1484" t="s">
        <v>86</v>
      </c>
      <c r="CC1484">
        <v>0</v>
      </c>
    </row>
    <row r="1485" spans="1:81" x14ac:dyDescent="0.2">
      <c r="A1485" s="3">
        <v>1040</v>
      </c>
      <c r="B1485" s="3">
        <v>1178250</v>
      </c>
      <c r="C1485" s="3" t="s">
        <v>3849</v>
      </c>
      <c r="D1485" s="3" t="s">
        <v>3036</v>
      </c>
      <c r="E1485" t="s">
        <v>857</v>
      </c>
      <c r="F1485" t="s">
        <v>3850</v>
      </c>
      <c r="G1485" s="3" t="s">
        <v>3851</v>
      </c>
      <c r="H1485" s="3" t="s">
        <v>3852</v>
      </c>
      <c r="I1485" s="3">
        <v>520043027</v>
      </c>
      <c r="J1485" t="s">
        <v>82</v>
      </c>
      <c r="L1485" t="s">
        <v>3281</v>
      </c>
      <c r="N1485">
        <v>0</v>
      </c>
      <c r="P1485" s="5">
        <v>92450000</v>
      </c>
      <c r="Q1485">
        <v>100</v>
      </c>
      <c r="R1485">
        <v>92450000</v>
      </c>
      <c r="S1485">
        <v>348181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92.93</v>
      </c>
      <c r="BV1485">
        <v>92.45</v>
      </c>
      <c r="BW1485">
        <v>-6.77</v>
      </c>
      <c r="BX1485">
        <v>100000000</v>
      </c>
      <c r="BY1485">
        <v>213874</v>
      </c>
      <c r="BZ1485">
        <v>246</v>
      </c>
      <c r="CA1485" s="1">
        <v>44388</v>
      </c>
      <c r="CB1485" t="s">
        <v>86</v>
      </c>
      <c r="CC1485">
        <v>0</v>
      </c>
    </row>
    <row r="1486" spans="1:81" x14ac:dyDescent="0.2">
      <c r="A1486" s="3">
        <v>2385</v>
      </c>
      <c r="B1486" s="3">
        <v>1202555</v>
      </c>
      <c r="C1486" s="3" t="s">
        <v>4703</v>
      </c>
      <c r="D1486" s="3" t="s">
        <v>3036</v>
      </c>
      <c r="E1486" t="s">
        <v>2151</v>
      </c>
      <c r="F1486" t="s">
        <v>4704</v>
      </c>
      <c r="G1486" s="3" t="s">
        <v>4705</v>
      </c>
      <c r="H1486" s="3" t="s">
        <v>4706</v>
      </c>
      <c r="I1486" s="3">
        <v>513201582</v>
      </c>
      <c r="J1486" t="s">
        <v>82</v>
      </c>
      <c r="N1486">
        <v>0</v>
      </c>
      <c r="P1486" s="5">
        <v>90870613</v>
      </c>
      <c r="Q1486">
        <v>100</v>
      </c>
      <c r="R1486">
        <v>90870613</v>
      </c>
      <c r="S1486">
        <v>80040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102.79</v>
      </c>
      <c r="BV1486">
        <v>102.97</v>
      </c>
      <c r="BW1486">
        <v>6.11</v>
      </c>
      <c r="BX1486">
        <v>88249600</v>
      </c>
      <c r="BY1486">
        <v>3308</v>
      </c>
      <c r="BZ1486">
        <v>246</v>
      </c>
      <c r="CA1486" s="1">
        <v>45294</v>
      </c>
      <c r="CB1486" t="s">
        <v>86</v>
      </c>
      <c r="CC1486">
        <v>0</v>
      </c>
    </row>
    <row r="1487" spans="1:81" x14ac:dyDescent="0.2">
      <c r="A1487" s="3">
        <v>1585</v>
      </c>
      <c r="B1487" s="3">
        <v>1136464</v>
      </c>
      <c r="C1487" s="3" t="s">
        <v>3145</v>
      </c>
      <c r="D1487" s="3" t="s">
        <v>3036</v>
      </c>
      <c r="E1487" t="s">
        <v>1444</v>
      </c>
      <c r="F1487" t="s">
        <v>3146</v>
      </c>
      <c r="G1487" s="3" t="s">
        <v>3147</v>
      </c>
      <c r="H1487" s="3" t="s">
        <v>3148</v>
      </c>
      <c r="I1487" s="3">
        <v>514065283</v>
      </c>
      <c r="J1487" t="s">
        <v>82</v>
      </c>
      <c r="N1487">
        <v>0</v>
      </c>
      <c r="P1487" s="5">
        <v>90848883</v>
      </c>
      <c r="Q1487">
        <v>100</v>
      </c>
      <c r="R1487">
        <v>90848883</v>
      </c>
      <c r="S1487">
        <v>321895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99.98</v>
      </c>
      <c r="BV1487">
        <v>100.07</v>
      </c>
      <c r="BW1487">
        <v>5</v>
      </c>
      <c r="BX1487">
        <v>90785334</v>
      </c>
      <c r="BY1487">
        <v>119364</v>
      </c>
      <c r="BZ1487">
        <v>246</v>
      </c>
      <c r="CA1487" s="1">
        <v>42264</v>
      </c>
      <c r="CB1487" t="s">
        <v>86</v>
      </c>
      <c r="CC1487">
        <v>0</v>
      </c>
    </row>
    <row r="1488" spans="1:81" x14ac:dyDescent="0.2">
      <c r="A1488" s="3">
        <v>2481</v>
      </c>
      <c r="B1488" s="3">
        <v>1223320</v>
      </c>
      <c r="C1488" s="3" t="s">
        <v>5784</v>
      </c>
      <c r="D1488" s="3" t="s">
        <v>3036</v>
      </c>
      <c r="E1488" t="s">
        <v>5785</v>
      </c>
      <c r="F1488" t="s">
        <v>5786</v>
      </c>
      <c r="G1488" s="3" t="s">
        <v>5787</v>
      </c>
      <c r="H1488" s="3" t="s">
        <v>5788</v>
      </c>
      <c r="I1488" s="3">
        <v>511229676</v>
      </c>
      <c r="J1488" t="s">
        <v>82</v>
      </c>
      <c r="N1488">
        <v>0</v>
      </c>
      <c r="P1488" s="5">
        <v>90594000</v>
      </c>
      <c r="Q1488">
        <v>100</v>
      </c>
      <c r="R1488">
        <v>90594000</v>
      </c>
      <c r="S1488">
        <v>145701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100.46</v>
      </c>
      <c r="BV1488">
        <v>100.66</v>
      </c>
      <c r="BX1488">
        <v>90000000</v>
      </c>
      <c r="BY1488">
        <v>14202</v>
      </c>
      <c r="BZ1488">
        <v>133</v>
      </c>
      <c r="CA1488" s="1">
        <v>45824</v>
      </c>
      <c r="CB1488" t="s">
        <v>86</v>
      </c>
      <c r="CC1488">
        <v>0</v>
      </c>
    </row>
    <row r="1489" spans="1:81" x14ac:dyDescent="0.2">
      <c r="A1489" s="3">
        <v>1829</v>
      </c>
      <c r="B1489" s="3">
        <v>1225929</v>
      </c>
      <c r="C1489" s="3" t="s">
        <v>5973</v>
      </c>
      <c r="D1489" s="3" t="s">
        <v>3036</v>
      </c>
      <c r="E1489" t="s">
        <v>1766</v>
      </c>
      <c r="F1489" t="s">
        <v>5974</v>
      </c>
      <c r="G1489" s="3" t="s">
        <v>5975</v>
      </c>
      <c r="H1489" s="3" t="s">
        <v>5976</v>
      </c>
      <c r="I1489" s="3">
        <v>514091685</v>
      </c>
      <c r="J1489" t="s">
        <v>82</v>
      </c>
      <c r="N1489">
        <v>0</v>
      </c>
      <c r="P1489" s="5">
        <v>88335993</v>
      </c>
      <c r="Q1489">
        <v>100</v>
      </c>
      <c r="R1489">
        <v>88335993</v>
      </c>
      <c r="S1489">
        <v>533347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95.47</v>
      </c>
      <c r="BV1489">
        <v>95.28</v>
      </c>
      <c r="BX1489">
        <v>92712000</v>
      </c>
      <c r="BY1489">
        <v>208493</v>
      </c>
      <c r="BZ1489">
        <v>103</v>
      </c>
      <c r="CA1489" s="1">
        <v>45866</v>
      </c>
      <c r="CB1489" t="s">
        <v>86</v>
      </c>
      <c r="CC1489">
        <v>0</v>
      </c>
    </row>
    <row r="1490" spans="1:81" x14ac:dyDescent="0.2">
      <c r="A1490" s="3">
        <v>2397</v>
      </c>
      <c r="B1490" s="3">
        <v>1229525</v>
      </c>
      <c r="C1490" s="3" t="s">
        <v>6200</v>
      </c>
      <c r="D1490" s="3" t="s">
        <v>3036</v>
      </c>
      <c r="E1490" t="s">
        <v>2167</v>
      </c>
      <c r="F1490" t="s">
        <v>6201</v>
      </c>
      <c r="G1490" s="3" t="s">
        <v>6202</v>
      </c>
      <c r="H1490" s="3" t="s">
        <v>6203</v>
      </c>
      <c r="I1490" s="3">
        <v>516597549</v>
      </c>
      <c r="J1490" t="s">
        <v>82</v>
      </c>
      <c r="N1490">
        <v>0</v>
      </c>
      <c r="P1490" s="5">
        <v>86859000</v>
      </c>
      <c r="Q1490">
        <v>100</v>
      </c>
      <c r="R1490">
        <v>86859000</v>
      </c>
      <c r="S1490">
        <v>1276429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96.4</v>
      </c>
      <c r="BV1490">
        <v>96.51</v>
      </c>
      <c r="BX1490">
        <v>90000000</v>
      </c>
      <c r="BY1490">
        <v>338368</v>
      </c>
      <c r="BZ1490">
        <v>56</v>
      </c>
      <c r="CA1490" s="1">
        <v>45945</v>
      </c>
      <c r="CB1490" t="s">
        <v>86</v>
      </c>
      <c r="CC1490">
        <v>0</v>
      </c>
    </row>
    <row r="1491" spans="1:81" x14ac:dyDescent="0.2">
      <c r="A1491" s="3">
        <v>2398</v>
      </c>
      <c r="B1491" s="3">
        <v>1204122</v>
      </c>
      <c r="C1491" s="3" t="s">
        <v>4759</v>
      </c>
      <c r="D1491" s="3" t="s">
        <v>3036</v>
      </c>
      <c r="E1491" t="s">
        <v>4546</v>
      </c>
      <c r="F1491" t="s">
        <v>4760</v>
      </c>
      <c r="G1491" s="3" t="s">
        <v>4761</v>
      </c>
      <c r="H1491" s="3" t="s">
        <v>4762</v>
      </c>
      <c r="I1491" s="3">
        <v>510920879</v>
      </c>
      <c r="J1491" t="s">
        <v>82</v>
      </c>
      <c r="N1491">
        <v>0</v>
      </c>
      <c r="P1491" s="5">
        <v>86199200</v>
      </c>
      <c r="Q1491">
        <v>100</v>
      </c>
      <c r="R1491">
        <v>86199200</v>
      </c>
      <c r="S1491">
        <v>56482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108.81</v>
      </c>
      <c r="BV1491">
        <v>107</v>
      </c>
      <c r="BW1491">
        <v>3.74</v>
      </c>
      <c r="BX1491">
        <v>80560000</v>
      </c>
      <c r="BY1491">
        <v>5018</v>
      </c>
      <c r="BZ1491">
        <v>246</v>
      </c>
      <c r="CA1491" s="1">
        <v>45340</v>
      </c>
      <c r="CB1491" t="s">
        <v>86</v>
      </c>
      <c r="CC1491">
        <v>0</v>
      </c>
    </row>
    <row r="1492" spans="1:81" x14ac:dyDescent="0.2">
      <c r="A1492" s="3">
        <v>1853</v>
      </c>
      <c r="B1492" s="3">
        <v>1228782</v>
      </c>
      <c r="C1492" s="3" t="s">
        <v>6129</v>
      </c>
      <c r="D1492" s="3" t="s">
        <v>3036</v>
      </c>
      <c r="E1492" t="s">
        <v>1792</v>
      </c>
      <c r="F1492" t="s">
        <v>6130</v>
      </c>
      <c r="G1492" s="3" t="s">
        <v>6131</v>
      </c>
      <c r="H1492" s="3" t="s">
        <v>6132</v>
      </c>
      <c r="I1492" s="3">
        <v>515185999</v>
      </c>
      <c r="J1492" t="s">
        <v>82</v>
      </c>
      <c r="N1492">
        <v>0</v>
      </c>
      <c r="P1492" s="5">
        <v>86013914</v>
      </c>
      <c r="Q1492">
        <v>88.24</v>
      </c>
      <c r="R1492">
        <v>75898677.709999993</v>
      </c>
      <c r="S1492">
        <v>411789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101.35</v>
      </c>
      <c r="BV1492">
        <v>101.15</v>
      </c>
      <c r="BX1492">
        <v>85036000</v>
      </c>
      <c r="BY1492">
        <v>125714</v>
      </c>
      <c r="BZ1492">
        <v>72</v>
      </c>
      <c r="CA1492" s="1">
        <v>45910</v>
      </c>
      <c r="CB1492" t="s">
        <v>86</v>
      </c>
      <c r="CC1492">
        <v>0</v>
      </c>
    </row>
    <row r="1493" spans="1:81" x14ac:dyDescent="0.2">
      <c r="A1493" s="3">
        <v>1535</v>
      </c>
      <c r="B1493" s="3">
        <v>1162544</v>
      </c>
      <c r="C1493" s="3" t="s">
        <v>3624</v>
      </c>
      <c r="D1493" s="3" t="s">
        <v>3036</v>
      </c>
      <c r="E1493" t="s">
        <v>3625</v>
      </c>
      <c r="F1493" t="s">
        <v>3626</v>
      </c>
      <c r="G1493" s="3" t="s">
        <v>3627</v>
      </c>
      <c r="H1493" s="3" t="s">
        <v>3628</v>
      </c>
      <c r="I1493" s="3">
        <v>513682625</v>
      </c>
      <c r="J1493" t="s">
        <v>82</v>
      </c>
      <c r="N1493">
        <v>0</v>
      </c>
      <c r="P1493" s="5">
        <v>85086190</v>
      </c>
      <c r="Q1493">
        <v>100</v>
      </c>
      <c r="R1493">
        <v>85086190</v>
      </c>
      <c r="S1493">
        <v>223483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95.56</v>
      </c>
      <c r="BV1493">
        <v>95.71</v>
      </c>
      <c r="BW1493">
        <v>5.71</v>
      </c>
      <c r="BX1493">
        <v>88900000</v>
      </c>
      <c r="BY1493">
        <v>51740</v>
      </c>
      <c r="BZ1493">
        <v>246</v>
      </c>
      <c r="CA1493" s="1">
        <v>43857</v>
      </c>
      <c r="CB1493" t="s">
        <v>86</v>
      </c>
      <c r="CC1493">
        <v>0</v>
      </c>
    </row>
    <row r="1494" spans="1:81" x14ac:dyDescent="0.2">
      <c r="A1494" s="3">
        <v>1636</v>
      </c>
      <c r="B1494" s="3">
        <v>1161678</v>
      </c>
      <c r="C1494" s="3" t="s">
        <v>3587</v>
      </c>
      <c r="D1494" s="3" t="s">
        <v>3036</v>
      </c>
      <c r="E1494" t="s">
        <v>1507</v>
      </c>
      <c r="F1494" t="s">
        <v>3588</v>
      </c>
      <c r="G1494" s="3" t="s">
        <v>3589</v>
      </c>
      <c r="H1494" s="3" t="s">
        <v>3590</v>
      </c>
      <c r="I1494" s="3">
        <v>510454333</v>
      </c>
      <c r="J1494" t="s">
        <v>82</v>
      </c>
      <c r="N1494">
        <v>0</v>
      </c>
      <c r="P1494" s="5">
        <v>84960935</v>
      </c>
      <c r="Q1494">
        <v>100</v>
      </c>
      <c r="R1494">
        <v>84960935</v>
      </c>
      <c r="S1494">
        <v>422372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97.91</v>
      </c>
      <c r="BV1494">
        <v>98.26</v>
      </c>
      <c r="BW1494">
        <v>5.5</v>
      </c>
      <c r="BX1494">
        <v>86465434</v>
      </c>
      <c r="BY1494">
        <v>189633</v>
      </c>
      <c r="BZ1494">
        <v>246</v>
      </c>
      <c r="CA1494" s="1">
        <v>43810</v>
      </c>
      <c r="CB1494" t="s">
        <v>86</v>
      </c>
      <c r="CC1494">
        <v>0</v>
      </c>
    </row>
    <row r="1495" spans="1:81" x14ac:dyDescent="0.2">
      <c r="A1495" s="3">
        <v>531</v>
      </c>
      <c r="B1495" s="3">
        <v>1233691</v>
      </c>
      <c r="C1495" s="3" t="s">
        <v>6418</v>
      </c>
      <c r="D1495" s="3" t="s">
        <v>3036</v>
      </c>
      <c r="E1495" t="s">
        <v>508</v>
      </c>
      <c r="F1495" t="s">
        <v>6419</v>
      </c>
      <c r="G1495" s="3" t="s">
        <v>6420</v>
      </c>
      <c r="H1495" s="3" t="s">
        <v>6421</v>
      </c>
      <c r="I1495" s="3">
        <v>520040304</v>
      </c>
      <c r="J1495" t="s">
        <v>82</v>
      </c>
      <c r="N1495">
        <v>0</v>
      </c>
      <c r="P1495" s="5">
        <v>84898000</v>
      </c>
      <c r="Q1495">
        <v>100</v>
      </c>
      <c r="R1495">
        <v>84898000</v>
      </c>
      <c r="S1495">
        <v>3044041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99.94</v>
      </c>
      <c r="BV1495">
        <v>99.88</v>
      </c>
      <c r="BX1495">
        <v>85000000</v>
      </c>
      <c r="BY1495">
        <v>3044041</v>
      </c>
      <c r="BZ1495">
        <v>1</v>
      </c>
      <c r="CA1495" s="1">
        <v>46022</v>
      </c>
      <c r="CB1495" t="s">
        <v>86</v>
      </c>
      <c r="CC1495">
        <v>0</v>
      </c>
    </row>
    <row r="1496" spans="1:81" x14ac:dyDescent="0.2">
      <c r="A1496" s="3">
        <v>2398</v>
      </c>
      <c r="B1496" s="3">
        <v>1198217</v>
      </c>
      <c r="C1496" s="3" t="s">
        <v>4545</v>
      </c>
      <c r="D1496" s="3" t="s">
        <v>3036</v>
      </c>
      <c r="E1496" t="s">
        <v>4546</v>
      </c>
      <c r="F1496" t="s">
        <v>4547</v>
      </c>
      <c r="G1496" s="3" t="s">
        <v>4548</v>
      </c>
      <c r="H1496" s="3" t="s">
        <v>4549</v>
      </c>
      <c r="I1496" s="3">
        <v>510920879</v>
      </c>
      <c r="J1496" t="s">
        <v>82</v>
      </c>
      <c r="N1496">
        <v>0</v>
      </c>
      <c r="P1496" s="5">
        <v>84511666</v>
      </c>
      <c r="Q1496">
        <v>100</v>
      </c>
      <c r="R1496">
        <v>84511666</v>
      </c>
      <c r="S1496">
        <v>64032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111.19</v>
      </c>
      <c r="BV1496">
        <v>113.37</v>
      </c>
      <c r="BW1496">
        <v>8.27</v>
      </c>
      <c r="BX1496">
        <v>74545000</v>
      </c>
      <c r="BY1496">
        <v>9377</v>
      </c>
      <c r="BZ1496">
        <v>246</v>
      </c>
      <c r="CA1496" s="1">
        <v>45138</v>
      </c>
      <c r="CB1496" t="s">
        <v>86</v>
      </c>
      <c r="CC1496">
        <v>0</v>
      </c>
    </row>
    <row r="1497" spans="1:81" x14ac:dyDescent="0.2">
      <c r="A1497" s="3">
        <v>1905</v>
      </c>
      <c r="B1497" s="3">
        <v>1226018</v>
      </c>
      <c r="C1497" s="3" t="s">
        <v>5977</v>
      </c>
      <c r="D1497" s="3" t="s">
        <v>3036</v>
      </c>
      <c r="E1497" t="s">
        <v>4236</v>
      </c>
      <c r="F1497" t="s">
        <v>5978</v>
      </c>
      <c r="G1497" s="3" t="s">
        <v>5979</v>
      </c>
      <c r="H1497" s="3" t="s">
        <v>5980</v>
      </c>
      <c r="I1497" s="3">
        <v>513177345</v>
      </c>
      <c r="J1497" t="s">
        <v>82</v>
      </c>
      <c r="N1497">
        <v>0</v>
      </c>
      <c r="P1497" s="5">
        <v>83876548</v>
      </c>
      <c r="Q1497">
        <v>100</v>
      </c>
      <c r="R1497">
        <v>83876548</v>
      </c>
      <c r="S1497">
        <v>90482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97.93</v>
      </c>
      <c r="BV1497">
        <v>98.2</v>
      </c>
      <c r="BX1497">
        <v>85414000</v>
      </c>
      <c r="BY1497">
        <v>10014</v>
      </c>
      <c r="BZ1497">
        <v>102</v>
      </c>
      <c r="CA1497" s="1">
        <v>45867</v>
      </c>
      <c r="CB1497" t="s">
        <v>86</v>
      </c>
      <c r="CC1497">
        <v>0</v>
      </c>
    </row>
    <row r="1498" spans="1:81" x14ac:dyDescent="0.2">
      <c r="A1498" s="3">
        <v>2417</v>
      </c>
      <c r="B1498" s="3">
        <v>1231232</v>
      </c>
      <c r="C1498" s="3" t="s">
        <v>6261</v>
      </c>
      <c r="D1498" s="3" t="s">
        <v>3036</v>
      </c>
      <c r="E1498" t="s">
        <v>2188</v>
      </c>
      <c r="F1498" t="s">
        <v>6262</v>
      </c>
      <c r="G1498" s="3" t="s">
        <v>6263</v>
      </c>
      <c r="H1498" s="3" t="s">
        <v>6264</v>
      </c>
      <c r="I1498" s="3">
        <v>515790855</v>
      </c>
      <c r="J1498" t="s">
        <v>82</v>
      </c>
      <c r="N1498">
        <v>0</v>
      </c>
      <c r="P1498" s="5">
        <v>82763357</v>
      </c>
      <c r="Q1498">
        <v>100</v>
      </c>
      <c r="R1498">
        <v>82763357</v>
      </c>
      <c r="S1498">
        <v>470479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90.74</v>
      </c>
      <c r="BV1498">
        <v>90.82</v>
      </c>
      <c r="BX1498">
        <v>91129000</v>
      </c>
      <c r="BY1498">
        <v>144240</v>
      </c>
      <c r="BZ1498">
        <v>42</v>
      </c>
      <c r="CA1498" s="1">
        <v>45965</v>
      </c>
      <c r="CB1498" t="s">
        <v>86</v>
      </c>
      <c r="CC1498">
        <v>0</v>
      </c>
    </row>
    <row r="1499" spans="1:81" x14ac:dyDescent="0.2">
      <c r="A1499" s="3">
        <v>2398</v>
      </c>
      <c r="B1499" s="3">
        <v>1208388</v>
      </c>
      <c r="C1499" s="3" t="s">
        <v>4946</v>
      </c>
      <c r="D1499" s="3" t="s">
        <v>3036</v>
      </c>
      <c r="E1499" t="s">
        <v>4546</v>
      </c>
      <c r="F1499" t="s">
        <v>4947</v>
      </c>
      <c r="G1499" s="3" t="s">
        <v>4948</v>
      </c>
      <c r="H1499" s="3" t="s">
        <v>4949</v>
      </c>
      <c r="I1499" s="3">
        <v>510920879</v>
      </c>
      <c r="J1499" t="s">
        <v>82</v>
      </c>
      <c r="N1499">
        <v>0</v>
      </c>
      <c r="P1499" s="5">
        <v>82669246</v>
      </c>
      <c r="Q1499">
        <v>100</v>
      </c>
      <c r="R1499">
        <v>82669246</v>
      </c>
      <c r="S1499">
        <v>71283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109.07</v>
      </c>
      <c r="BV1499">
        <v>109.67</v>
      </c>
      <c r="BW1499">
        <v>8.0299999999999994</v>
      </c>
      <c r="BX1499">
        <v>75380000</v>
      </c>
      <c r="BY1499">
        <v>0</v>
      </c>
      <c r="BZ1499">
        <v>246</v>
      </c>
      <c r="CA1499" s="1">
        <v>45477</v>
      </c>
      <c r="CB1499" t="s">
        <v>86</v>
      </c>
      <c r="CC1499">
        <v>0</v>
      </c>
    </row>
    <row r="1500" spans="1:81" x14ac:dyDescent="0.2">
      <c r="A1500" s="3">
        <v>1553</v>
      </c>
      <c r="B1500" s="3">
        <v>1189224</v>
      </c>
      <c r="C1500" s="3" t="s">
        <v>4203</v>
      </c>
      <c r="D1500" s="3" t="s">
        <v>3036</v>
      </c>
      <c r="E1500" t="s">
        <v>1520</v>
      </c>
      <c r="F1500" t="s">
        <v>4204</v>
      </c>
      <c r="G1500" s="3" t="s">
        <v>4205</v>
      </c>
      <c r="H1500" s="3" t="s">
        <v>4206</v>
      </c>
      <c r="I1500" s="3">
        <v>513988824</v>
      </c>
      <c r="J1500" t="s">
        <v>82</v>
      </c>
      <c r="N1500">
        <v>0</v>
      </c>
      <c r="P1500" s="5">
        <v>82668137</v>
      </c>
      <c r="Q1500">
        <v>99.82</v>
      </c>
      <c r="R1500">
        <v>82519334.349999994</v>
      </c>
      <c r="S1500">
        <v>97400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101.31</v>
      </c>
      <c r="BV1500">
        <v>101.31</v>
      </c>
      <c r="BW1500">
        <v>5.93</v>
      </c>
      <c r="BX1500">
        <v>81599188</v>
      </c>
      <c r="BY1500">
        <v>19792</v>
      </c>
      <c r="BZ1500">
        <v>246</v>
      </c>
      <c r="CA1500" s="1">
        <v>44815</v>
      </c>
      <c r="CB1500" t="s">
        <v>86</v>
      </c>
      <c r="CC1500">
        <v>0</v>
      </c>
    </row>
    <row r="1501" spans="1:81" x14ac:dyDescent="0.2">
      <c r="A1501" s="3">
        <v>1680</v>
      </c>
      <c r="B1501" s="3">
        <v>1220540</v>
      </c>
      <c r="C1501" s="3" t="s">
        <v>5647</v>
      </c>
      <c r="D1501" s="3" t="s">
        <v>3036</v>
      </c>
      <c r="E1501" t="s">
        <v>1554</v>
      </c>
      <c r="F1501" t="s">
        <v>5648</v>
      </c>
      <c r="G1501" s="3" t="s">
        <v>5649</v>
      </c>
      <c r="H1501" s="3" t="s">
        <v>5650</v>
      </c>
      <c r="I1501" s="3">
        <v>510512056</v>
      </c>
      <c r="J1501" t="s">
        <v>82</v>
      </c>
      <c r="N1501">
        <v>0</v>
      </c>
      <c r="P1501" s="5">
        <v>82432000</v>
      </c>
      <c r="Q1501">
        <v>100</v>
      </c>
      <c r="R1501">
        <v>82432000</v>
      </c>
      <c r="S1501">
        <v>152999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102.18</v>
      </c>
      <c r="BV1501">
        <v>103.04</v>
      </c>
      <c r="BX1501">
        <v>80000000</v>
      </c>
      <c r="BY1501">
        <v>32999</v>
      </c>
      <c r="BZ1501">
        <v>164</v>
      </c>
      <c r="CA1501" s="1">
        <v>45775</v>
      </c>
      <c r="CB1501" t="s">
        <v>86</v>
      </c>
      <c r="CC1501">
        <v>0</v>
      </c>
    </row>
    <row r="1502" spans="1:81" x14ac:dyDescent="0.2">
      <c r="A1502" s="3">
        <v>2490</v>
      </c>
      <c r="B1502" s="3">
        <v>1233550</v>
      </c>
      <c r="C1502" s="3" t="s">
        <v>6406</v>
      </c>
      <c r="D1502" s="3" t="s">
        <v>3036</v>
      </c>
      <c r="E1502" t="s">
        <v>2268</v>
      </c>
      <c r="F1502" t="s">
        <v>6407</v>
      </c>
      <c r="G1502" s="3" t="s">
        <v>6408</v>
      </c>
      <c r="H1502" s="3" t="s">
        <v>6409</v>
      </c>
      <c r="I1502" s="3">
        <v>515125862</v>
      </c>
      <c r="J1502" t="s">
        <v>82</v>
      </c>
      <c r="N1502">
        <v>0</v>
      </c>
      <c r="P1502" s="5">
        <v>82369200</v>
      </c>
      <c r="Q1502">
        <v>100</v>
      </c>
      <c r="R1502">
        <v>82369200</v>
      </c>
      <c r="S1502">
        <v>1027091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99.67</v>
      </c>
      <c r="BV1502">
        <v>99.24</v>
      </c>
      <c r="BX1502">
        <v>83000000</v>
      </c>
      <c r="BY1502">
        <v>1191125</v>
      </c>
      <c r="BZ1502">
        <v>4</v>
      </c>
      <c r="CA1502" s="1">
        <v>46019</v>
      </c>
      <c r="CB1502" t="s">
        <v>86</v>
      </c>
      <c r="CC1502">
        <v>0</v>
      </c>
    </row>
    <row r="1503" spans="1:81" x14ac:dyDescent="0.2">
      <c r="A1503" s="3">
        <v>2456</v>
      </c>
      <c r="B1503" s="3">
        <v>1214865</v>
      </c>
      <c r="C1503" s="3" t="s">
        <v>5304</v>
      </c>
      <c r="D1503" s="3" t="s">
        <v>3036</v>
      </c>
      <c r="E1503" t="s">
        <v>5305</v>
      </c>
      <c r="F1503" t="s">
        <v>5306</v>
      </c>
      <c r="G1503" s="3" t="s">
        <v>5307</v>
      </c>
      <c r="H1503" s="3" t="s">
        <v>5308</v>
      </c>
      <c r="I1503" s="3">
        <v>512403247</v>
      </c>
      <c r="J1503" t="s">
        <v>82</v>
      </c>
      <c r="N1503">
        <v>0</v>
      </c>
      <c r="P1503" s="5">
        <v>81440000</v>
      </c>
      <c r="Q1503">
        <v>100</v>
      </c>
      <c r="R1503">
        <v>81440000</v>
      </c>
      <c r="S1503">
        <v>67774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101.77</v>
      </c>
      <c r="BV1503">
        <v>101.8</v>
      </c>
      <c r="BW1503">
        <v>7.65</v>
      </c>
      <c r="BX1503">
        <v>80000000</v>
      </c>
      <c r="BY1503">
        <v>181</v>
      </c>
      <c r="BZ1503">
        <v>246</v>
      </c>
      <c r="CA1503" s="1">
        <v>45642</v>
      </c>
      <c r="CB1503" t="s">
        <v>86</v>
      </c>
      <c r="CC1503">
        <v>0</v>
      </c>
    </row>
    <row r="1504" spans="1:81" x14ac:dyDescent="0.2">
      <c r="A1504" s="3">
        <v>1639</v>
      </c>
      <c r="B1504" s="3">
        <v>1218767</v>
      </c>
      <c r="C1504" s="3" t="s">
        <v>5540</v>
      </c>
      <c r="D1504" s="3" t="s">
        <v>3036</v>
      </c>
      <c r="E1504" t="s">
        <v>3989</v>
      </c>
      <c r="F1504" t="s">
        <v>5541</v>
      </c>
      <c r="G1504" s="3" t="s">
        <v>5542</v>
      </c>
      <c r="H1504" s="3" t="s">
        <v>5543</v>
      </c>
      <c r="I1504" s="3">
        <v>0</v>
      </c>
      <c r="J1504" t="s">
        <v>3168</v>
      </c>
      <c r="N1504">
        <v>0</v>
      </c>
      <c r="P1504" s="5">
        <v>80813920</v>
      </c>
      <c r="Q1504">
        <v>100</v>
      </c>
      <c r="R1504">
        <v>80813920</v>
      </c>
      <c r="S1504">
        <v>203233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89.32</v>
      </c>
      <c r="BV1504">
        <v>88</v>
      </c>
      <c r="BX1504">
        <v>91834000</v>
      </c>
      <c r="BY1504">
        <v>65612</v>
      </c>
      <c r="BZ1504">
        <v>199</v>
      </c>
      <c r="CA1504" s="1">
        <v>45725</v>
      </c>
      <c r="CB1504" t="s">
        <v>86</v>
      </c>
      <c r="CC1504">
        <v>0</v>
      </c>
    </row>
    <row r="1505" spans="1:81" x14ac:dyDescent="0.2">
      <c r="A1505" s="3">
        <v>1724</v>
      </c>
      <c r="B1505" s="3">
        <v>1213750</v>
      </c>
      <c r="C1505" s="3" t="s">
        <v>5237</v>
      </c>
      <c r="D1505" s="3" t="s">
        <v>3036</v>
      </c>
      <c r="E1505" t="s">
        <v>3948</v>
      </c>
      <c r="F1505" t="s">
        <v>5238</v>
      </c>
      <c r="G1505" s="3" t="s">
        <v>5239</v>
      </c>
      <c r="H1505" s="3" t="s">
        <v>5240</v>
      </c>
      <c r="I1505" s="3">
        <v>514328004</v>
      </c>
      <c r="J1505" t="s">
        <v>82</v>
      </c>
      <c r="N1505">
        <v>0</v>
      </c>
      <c r="P1505" s="5">
        <v>77912000</v>
      </c>
      <c r="Q1505">
        <v>100</v>
      </c>
      <c r="R1505">
        <v>77912000</v>
      </c>
      <c r="S1505">
        <v>63763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98.72</v>
      </c>
      <c r="BV1505">
        <v>97.39</v>
      </c>
      <c r="BW1505">
        <v>3.67</v>
      </c>
      <c r="BX1505">
        <v>80000000</v>
      </c>
      <c r="BY1505">
        <v>13263</v>
      </c>
      <c r="BZ1505">
        <v>246</v>
      </c>
      <c r="CA1505" s="1">
        <v>45623</v>
      </c>
      <c r="CB1505" t="s">
        <v>86</v>
      </c>
      <c r="CC1505">
        <v>0</v>
      </c>
    </row>
    <row r="1506" spans="1:81" x14ac:dyDescent="0.2">
      <c r="A1506" s="3">
        <v>2440</v>
      </c>
      <c r="B1506" s="3">
        <v>1227305</v>
      </c>
      <c r="C1506" s="3" t="s">
        <v>6042</v>
      </c>
      <c r="D1506" s="3" t="s">
        <v>3036</v>
      </c>
      <c r="E1506" t="s">
        <v>5003</v>
      </c>
      <c r="F1506" t="s">
        <v>6043</v>
      </c>
      <c r="G1506" s="3" t="s">
        <v>6044</v>
      </c>
      <c r="H1506" s="3" t="s">
        <v>6045</v>
      </c>
      <c r="I1506" s="3">
        <v>515541415</v>
      </c>
      <c r="J1506" t="s">
        <v>82</v>
      </c>
      <c r="N1506">
        <v>0</v>
      </c>
      <c r="P1506" s="5">
        <v>75750000</v>
      </c>
      <c r="Q1506">
        <v>100</v>
      </c>
      <c r="R1506">
        <v>75750000</v>
      </c>
      <c r="S1506">
        <v>299740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100.43</v>
      </c>
      <c r="BV1506">
        <v>101</v>
      </c>
      <c r="BX1506">
        <v>75000000</v>
      </c>
      <c r="BY1506">
        <v>101192</v>
      </c>
      <c r="BZ1506">
        <v>88</v>
      </c>
      <c r="CA1506" s="1">
        <v>45888</v>
      </c>
      <c r="CB1506" t="s">
        <v>86</v>
      </c>
      <c r="CC1506">
        <v>0</v>
      </c>
    </row>
    <row r="1507" spans="1:81" x14ac:dyDescent="0.2">
      <c r="A1507" s="3">
        <v>155</v>
      </c>
      <c r="B1507" s="3">
        <v>1204692</v>
      </c>
      <c r="C1507" s="3" t="s">
        <v>4783</v>
      </c>
      <c r="D1507" s="3" t="s">
        <v>3036</v>
      </c>
      <c r="E1507" t="s">
        <v>4784</v>
      </c>
      <c r="F1507" t="s">
        <v>4785</v>
      </c>
      <c r="G1507" s="3" t="s">
        <v>4786</v>
      </c>
      <c r="H1507" s="3" t="s">
        <v>4787</v>
      </c>
      <c r="I1507" s="3">
        <v>520034505</v>
      </c>
      <c r="J1507" t="s">
        <v>82</v>
      </c>
      <c r="N1507">
        <v>0</v>
      </c>
      <c r="P1507" s="5">
        <v>75607491</v>
      </c>
      <c r="Q1507">
        <v>100</v>
      </c>
      <c r="R1507">
        <v>75607491</v>
      </c>
      <c r="S1507">
        <v>354529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100.75</v>
      </c>
      <c r="BV1507">
        <v>100.81</v>
      </c>
      <c r="BW1507">
        <v>5.64</v>
      </c>
      <c r="BX1507">
        <v>74999992</v>
      </c>
      <c r="BY1507">
        <v>147646</v>
      </c>
      <c r="BZ1507">
        <v>246</v>
      </c>
      <c r="CA1507" s="1">
        <v>45358</v>
      </c>
      <c r="CB1507" t="s">
        <v>86</v>
      </c>
      <c r="CC1507">
        <v>0</v>
      </c>
    </row>
    <row r="1508" spans="1:81" x14ac:dyDescent="0.2">
      <c r="A1508" s="3">
        <v>1287</v>
      </c>
      <c r="B1508" s="3">
        <v>1220839</v>
      </c>
      <c r="C1508" s="3" t="s">
        <v>5671</v>
      </c>
      <c r="D1508" s="3" t="s">
        <v>3036</v>
      </c>
      <c r="E1508" t="s">
        <v>1134</v>
      </c>
      <c r="F1508" t="s">
        <v>5672</v>
      </c>
      <c r="G1508" s="3" t="s">
        <v>5673</v>
      </c>
      <c r="H1508" s="3" t="s">
        <v>5674</v>
      </c>
      <c r="I1508" s="3">
        <v>513734566</v>
      </c>
      <c r="J1508" t="s">
        <v>82</v>
      </c>
      <c r="N1508">
        <v>0</v>
      </c>
      <c r="P1508" s="5">
        <v>75410640</v>
      </c>
      <c r="Q1508">
        <v>100</v>
      </c>
      <c r="R1508">
        <v>75410640</v>
      </c>
      <c r="S1508">
        <v>193251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100.84</v>
      </c>
      <c r="BV1508">
        <v>101</v>
      </c>
      <c r="BX1508">
        <v>74664000</v>
      </c>
      <c r="BY1508">
        <v>35704</v>
      </c>
      <c r="BZ1508">
        <v>161</v>
      </c>
      <c r="CA1508" s="1">
        <v>45782</v>
      </c>
      <c r="CB1508" t="s">
        <v>86</v>
      </c>
      <c r="CC1508">
        <v>0</v>
      </c>
    </row>
    <row r="1509" spans="1:81" x14ac:dyDescent="0.2">
      <c r="A1509" s="3">
        <v>719</v>
      </c>
      <c r="B1509" s="3">
        <v>1233162</v>
      </c>
      <c r="C1509" s="3" t="s">
        <v>6379</v>
      </c>
      <c r="D1509" s="3" t="s">
        <v>3036</v>
      </c>
      <c r="E1509" t="s">
        <v>6380</v>
      </c>
      <c r="F1509" t="s">
        <v>6381</v>
      </c>
      <c r="G1509" s="3" t="s">
        <v>6382</v>
      </c>
      <c r="H1509" s="3" t="s">
        <v>6383</v>
      </c>
      <c r="I1509" s="3">
        <v>520041096</v>
      </c>
      <c r="J1509" t="s">
        <v>82</v>
      </c>
      <c r="N1509">
        <v>0</v>
      </c>
      <c r="P1509" s="5">
        <v>75319500</v>
      </c>
      <c r="Q1509">
        <v>100</v>
      </c>
      <c r="R1509">
        <v>75319500</v>
      </c>
      <c r="S1509">
        <v>388350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100.97</v>
      </c>
      <c r="BV1509">
        <v>101.1</v>
      </c>
      <c r="BX1509">
        <v>74500000</v>
      </c>
      <c r="BY1509">
        <v>137403</v>
      </c>
      <c r="BZ1509">
        <v>16</v>
      </c>
      <c r="CA1509" s="1">
        <v>46001</v>
      </c>
      <c r="CB1509" t="s">
        <v>86</v>
      </c>
      <c r="CC1509">
        <v>0</v>
      </c>
    </row>
    <row r="1510" spans="1:81" x14ac:dyDescent="0.2">
      <c r="A1510" s="3">
        <v>1871</v>
      </c>
      <c r="B1510" s="3">
        <v>1184662</v>
      </c>
      <c r="C1510" s="3" t="s">
        <v>4056</v>
      </c>
      <c r="D1510" s="3" t="s">
        <v>3036</v>
      </c>
      <c r="E1510" t="s">
        <v>1871</v>
      </c>
      <c r="F1510" t="s">
        <v>4057</v>
      </c>
      <c r="G1510" s="3" t="s">
        <v>4058</v>
      </c>
      <c r="H1510" s="3" t="s">
        <v>4059</v>
      </c>
      <c r="I1510" s="3">
        <v>514902147</v>
      </c>
      <c r="J1510" t="s">
        <v>82</v>
      </c>
      <c r="N1510">
        <v>0</v>
      </c>
      <c r="P1510" s="5">
        <v>74355332</v>
      </c>
      <c r="Q1510">
        <v>99.88</v>
      </c>
      <c r="R1510">
        <v>74266105.599999994</v>
      </c>
      <c r="S1510">
        <v>75435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114.14</v>
      </c>
      <c r="BV1510">
        <v>114.5</v>
      </c>
      <c r="BW1510">
        <v>7.73</v>
      </c>
      <c r="BX1510">
        <v>64939155</v>
      </c>
      <c r="BY1510">
        <v>15493</v>
      </c>
      <c r="BZ1510">
        <v>246</v>
      </c>
      <c r="CA1510" s="1">
        <v>44615</v>
      </c>
      <c r="CB1510" t="s">
        <v>86</v>
      </c>
      <c r="CC1510">
        <v>0</v>
      </c>
    </row>
    <row r="1511" spans="1:81" x14ac:dyDescent="0.2">
      <c r="A1511" s="3">
        <v>2486</v>
      </c>
      <c r="B1511" s="3">
        <v>1223809</v>
      </c>
      <c r="C1511" s="3" t="s">
        <v>5833</v>
      </c>
      <c r="D1511" s="3" t="s">
        <v>3036</v>
      </c>
      <c r="E1511" t="s">
        <v>5834</v>
      </c>
      <c r="F1511" t="s">
        <v>5835</v>
      </c>
      <c r="G1511" s="3" t="s">
        <v>5836</v>
      </c>
      <c r="H1511" s="3" t="s">
        <v>5837</v>
      </c>
      <c r="I1511" s="3">
        <v>514870831</v>
      </c>
      <c r="J1511" t="s">
        <v>82</v>
      </c>
      <c r="N1511">
        <v>0</v>
      </c>
      <c r="P1511" s="5">
        <v>73882424</v>
      </c>
      <c r="Q1511">
        <v>100</v>
      </c>
      <c r="R1511">
        <v>73882424</v>
      </c>
      <c r="S1511">
        <v>141570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101.89</v>
      </c>
      <c r="BV1511">
        <v>102.2</v>
      </c>
      <c r="BX1511">
        <v>72292000</v>
      </c>
      <c r="BY1511">
        <v>26772</v>
      </c>
      <c r="BZ1511">
        <v>125</v>
      </c>
      <c r="CA1511" s="1">
        <v>45834</v>
      </c>
      <c r="CB1511" t="s">
        <v>86</v>
      </c>
      <c r="CC1511">
        <v>0</v>
      </c>
    </row>
    <row r="1512" spans="1:81" x14ac:dyDescent="0.2">
      <c r="A1512" s="3">
        <v>1298</v>
      </c>
      <c r="B1512" s="3">
        <v>1183714</v>
      </c>
      <c r="C1512" s="3" t="s">
        <v>4015</v>
      </c>
      <c r="D1512" s="3" t="s">
        <v>3036</v>
      </c>
      <c r="E1512" t="s">
        <v>1150</v>
      </c>
      <c r="F1512" t="s">
        <v>4016</v>
      </c>
      <c r="G1512" s="3" t="s">
        <v>4017</v>
      </c>
      <c r="H1512" s="3" t="s">
        <v>4018</v>
      </c>
      <c r="I1512" s="3">
        <v>511687568</v>
      </c>
      <c r="J1512" t="s">
        <v>82</v>
      </c>
      <c r="N1512">
        <v>0</v>
      </c>
      <c r="P1512" s="5">
        <v>72686250</v>
      </c>
      <c r="Q1512">
        <v>100</v>
      </c>
      <c r="R1512">
        <v>72686250</v>
      </c>
      <c r="S1512">
        <v>35752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97.11</v>
      </c>
      <c r="BV1512">
        <v>97.5</v>
      </c>
      <c r="BW1512">
        <v>7.31</v>
      </c>
      <c r="BX1512">
        <v>74550000</v>
      </c>
      <c r="BY1512">
        <v>8551</v>
      </c>
      <c r="BZ1512">
        <v>246</v>
      </c>
      <c r="CA1512" s="1">
        <v>44584</v>
      </c>
      <c r="CB1512" t="s">
        <v>86</v>
      </c>
      <c r="CC1512">
        <v>0</v>
      </c>
    </row>
    <row r="1513" spans="1:81" x14ac:dyDescent="0.2">
      <c r="A1513" s="3">
        <v>1553</v>
      </c>
      <c r="B1513" s="3">
        <v>1211358</v>
      </c>
      <c r="C1513" s="3" t="s">
        <v>5119</v>
      </c>
      <c r="D1513" s="3" t="s">
        <v>3036</v>
      </c>
      <c r="E1513" t="s">
        <v>1520</v>
      </c>
      <c r="F1513" t="s">
        <v>5120</v>
      </c>
      <c r="G1513" s="3" t="s">
        <v>5121</v>
      </c>
      <c r="H1513" s="3" t="s">
        <v>5122</v>
      </c>
      <c r="I1513" s="3">
        <v>513988824</v>
      </c>
      <c r="J1513" t="s">
        <v>82</v>
      </c>
      <c r="N1513">
        <v>0</v>
      </c>
      <c r="P1513" s="5">
        <v>71677940</v>
      </c>
      <c r="Q1513">
        <v>100</v>
      </c>
      <c r="R1513">
        <v>71677940</v>
      </c>
      <c r="S1513">
        <v>37822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99.84</v>
      </c>
      <c r="BV1513">
        <v>99.83</v>
      </c>
      <c r="BW1513">
        <v>5.78</v>
      </c>
      <c r="BX1513">
        <v>71800000</v>
      </c>
      <c r="BY1513">
        <v>0</v>
      </c>
      <c r="BZ1513">
        <v>246</v>
      </c>
      <c r="CA1513" s="1">
        <v>45551</v>
      </c>
      <c r="CB1513" t="s">
        <v>86</v>
      </c>
      <c r="CC1513">
        <v>0</v>
      </c>
    </row>
    <row r="1514" spans="1:81" x14ac:dyDescent="0.2">
      <c r="A1514" s="3">
        <v>1060</v>
      </c>
      <c r="B1514" s="3">
        <v>1138940</v>
      </c>
      <c r="C1514" s="3" t="s">
        <v>3197</v>
      </c>
      <c r="D1514" s="3" t="s">
        <v>3036</v>
      </c>
      <c r="E1514" t="s">
        <v>877</v>
      </c>
      <c r="F1514" t="s">
        <v>3198</v>
      </c>
      <c r="G1514" s="3" t="s">
        <v>3199</v>
      </c>
      <c r="H1514" s="3" t="s">
        <v>3200</v>
      </c>
      <c r="I1514" s="3">
        <v>520043720</v>
      </c>
      <c r="J1514" t="s">
        <v>82</v>
      </c>
      <c r="N1514">
        <v>0</v>
      </c>
      <c r="P1514" s="5">
        <v>70286883</v>
      </c>
      <c r="Q1514">
        <v>100</v>
      </c>
      <c r="R1514">
        <v>70286883</v>
      </c>
      <c r="S1514">
        <v>94898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98.25</v>
      </c>
      <c r="BV1514">
        <v>98.52</v>
      </c>
      <c r="BW1514">
        <v>5.36</v>
      </c>
      <c r="BX1514">
        <v>71342756</v>
      </c>
      <c r="BY1514">
        <v>35646</v>
      </c>
      <c r="BZ1514">
        <v>246</v>
      </c>
      <c r="CA1514" s="1">
        <v>42591</v>
      </c>
      <c r="CB1514" t="s">
        <v>86</v>
      </c>
      <c r="CC1514">
        <v>0</v>
      </c>
    </row>
    <row r="1515" spans="1:81" x14ac:dyDescent="0.2">
      <c r="A1515" s="3">
        <v>1787</v>
      </c>
      <c r="B1515" s="3">
        <v>1186865</v>
      </c>
      <c r="C1515" s="3" t="s">
        <v>4132</v>
      </c>
      <c r="D1515" s="3" t="s">
        <v>3036</v>
      </c>
      <c r="E1515" t="s">
        <v>1750</v>
      </c>
      <c r="F1515" t="s">
        <v>4133</v>
      </c>
      <c r="G1515" s="3" t="s">
        <v>4134</v>
      </c>
      <c r="H1515" s="3" t="s">
        <v>4135</v>
      </c>
      <c r="I1515" s="3">
        <v>514097591</v>
      </c>
      <c r="J1515" t="s">
        <v>82</v>
      </c>
      <c r="N1515">
        <v>0</v>
      </c>
      <c r="P1515" s="5">
        <v>68725767</v>
      </c>
      <c r="Q1515">
        <v>100</v>
      </c>
      <c r="R1515">
        <v>68725767</v>
      </c>
      <c r="S1515">
        <v>105544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102.23</v>
      </c>
      <c r="BV1515">
        <v>101.6</v>
      </c>
      <c r="BW1515">
        <v>7.74</v>
      </c>
      <c r="BX1515">
        <v>67643472</v>
      </c>
      <c r="BY1515">
        <v>39869</v>
      </c>
      <c r="BZ1515">
        <v>246</v>
      </c>
      <c r="CA1515" s="1">
        <v>44719</v>
      </c>
      <c r="CB1515" t="s">
        <v>86</v>
      </c>
      <c r="CC1515">
        <v>0</v>
      </c>
    </row>
    <row r="1516" spans="1:81" x14ac:dyDescent="0.2">
      <c r="A1516" s="3">
        <v>699</v>
      </c>
      <c r="B1516" s="3">
        <v>6990204</v>
      </c>
      <c r="C1516" s="3" t="s">
        <v>6972</v>
      </c>
      <c r="D1516" s="3" t="s">
        <v>3036</v>
      </c>
      <c r="E1516" t="s">
        <v>668</v>
      </c>
      <c r="F1516" t="s">
        <v>6973</v>
      </c>
      <c r="G1516" s="3" t="s">
        <v>6974</v>
      </c>
      <c r="H1516" s="3" t="s">
        <v>6975</v>
      </c>
      <c r="I1516" s="3">
        <v>520025438</v>
      </c>
      <c r="J1516" t="s">
        <v>82</v>
      </c>
      <c r="N1516">
        <v>0</v>
      </c>
      <c r="P1516" s="5">
        <v>68127079</v>
      </c>
      <c r="Q1516">
        <v>100</v>
      </c>
      <c r="R1516">
        <v>68127079</v>
      </c>
      <c r="S1516">
        <v>57177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118.01</v>
      </c>
      <c r="BV1516">
        <v>118.81</v>
      </c>
      <c r="BW1516">
        <v>6.19</v>
      </c>
      <c r="BX1516">
        <v>57341200</v>
      </c>
      <c r="BY1516">
        <v>35372</v>
      </c>
      <c r="BZ1516">
        <v>246</v>
      </c>
      <c r="CA1516" s="1">
        <v>42652</v>
      </c>
      <c r="CB1516" t="s">
        <v>86</v>
      </c>
      <c r="CC1516">
        <v>0</v>
      </c>
    </row>
    <row r="1517" spans="1:81" x14ac:dyDescent="0.2">
      <c r="A1517" s="3">
        <v>1641</v>
      </c>
      <c r="B1517" s="3">
        <v>1177625</v>
      </c>
      <c r="C1517" s="3" t="s">
        <v>3818</v>
      </c>
      <c r="D1517" s="3" t="s">
        <v>3036</v>
      </c>
      <c r="E1517" t="s">
        <v>3819</v>
      </c>
      <c r="F1517" t="s">
        <v>3820</v>
      </c>
      <c r="G1517" s="3" t="s">
        <v>3821</v>
      </c>
      <c r="H1517" s="3" t="s">
        <v>3822</v>
      </c>
      <c r="I1517" s="3">
        <v>520043613</v>
      </c>
      <c r="J1517" t="s">
        <v>82</v>
      </c>
      <c r="N1517">
        <v>0</v>
      </c>
      <c r="P1517" s="5">
        <v>67494000</v>
      </c>
      <c r="Q1517">
        <v>100</v>
      </c>
      <c r="R1517">
        <v>67494000</v>
      </c>
      <c r="S1517">
        <v>54118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111.65</v>
      </c>
      <c r="BV1517">
        <v>112.49</v>
      </c>
      <c r="BW1517">
        <v>5.73</v>
      </c>
      <c r="BX1517">
        <v>60000000</v>
      </c>
      <c r="BY1517">
        <v>20777</v>
      </c>
      <c r="BZ1517">
        <v>246</v>
      </c>
      <c r="CA1517" s="1">
        <v>44370</v>
      </c>
      <c r="CB1517" t="s">
        <v>86</v>
      </c>
      <c r="CC1517">
        <v>0</v>
      </c>
    </row>
    <row r="1518" spans="1:81" x14ac:dyDescent="0.2">
      <c r="A1518" s="3">
        <v>1830</v>
      </c>
      <c r="B1518" s="3">
        <v>1209063</v>
      </c>
      <c r="C1518" s="3" t="s">
        <v>5011</v>
      </c>
      <c r="D1518" s="3" t="s">
        <v>3036</v>
      </c>
      <c r="E1518" t="s">
        <v>4881</v>
      </c>
      <c r="F1518" t="s">
        <v>5012</v>
      </c>
      <c r="G1518" s="3" t="s">
        <v>5013</v>
      </c>
      <c r="H1518" s="3" t="s">
        <v>5014</v>
      </c>
      <c r="I1518" s="3">
        <v>515164143</v>
      </c>
      <c r="J1518" t="s">
        <v>82</v>
      </c>
      <c r="N1518">
        <v>0</v>
      </c>
      <c r="P1518" s="5">
        <v>67047300</v>
      </c>
      <c r="Q1518">
        <v>100</v>
      </c>
      <c r="R1518">
        <v>67047300</v>
      </c>
      <c r="S1518">
        <v>26400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108.98</v>
      </c>
      <c r="BV1518">
        <v>109.02</v>
      </c>
      <c r="BW1518">
        <v>12.13</v>
      </c>
      <c r="BX1518">
        <v>61500000</v>
      </c>
      <c r="BY1518">
        <v>129</v>
      </c>
      <c r="BZ1518">
        <v>246</v>
      </c>
      <c r="CA1518" s="1">
        <v>45495</v>
      </c>
      <c r="CB1518" t="s">
        <v>86</v>
      </c>
      <c r="CC1518">
        <v>0</v>
      </c>
    </row>
    <row r="1519" spans="1:81" x14ac:dyDescent="0.2">
      <c r="A1519" s="3">
        <v>739</v>
      </c>
      <c r="B1519" s="3">
        <v>7390149</v>
      </c>
      <c r="C1519" s="3" t="s">
        <v>7028</v>
      </c>
      <c r="D1519" s="3" t="s">
        <v>3036</v>
      </c>
      <c r="E1519" t="s">
        <v>715</v>
      </c>
      <c r="F1519" t="s">
        <v>7029</v>
      </c>
      <c r="G1519" s="3" t="s">
        <v>7030</v>
      </c>
      <c r="H1519" s="3" t="s">
        <v>7031</v>
      </c>
      <c r="I1519" s="3">
        <v>520028911</v>
      </c>
      <c r="J1519" t="s">
        <v>82</v>
      </c>
      <c r="N1519">
        <v>0</v>
      </c>
      <c r="P1519" s="5">
        <v>65622107</v>
      </c>
      <c r="Q1519">
        <v>100</v>
      </c>
      <c r="R1519">
        <v>65622107</v>
      </c>
      <c r="S1519">
        <v>281883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99.52</v>
      </c>
      <c r="BV1519">
        <v>99.61</v>
      </c>
      <c r="BW1519">
        <v>4.6500000000000004</v>
      </c>
      <c r="BX1519">
        <v>65879036</v>
      </c>
      <c r="BY1519">
        <v>79182</v>
      </c>
      <c r="BZ1519">
        <v>246</v>
      </c>
      <c r="CA1519" s="1">
        <v>41814</v>
      </c>
      <c r="CB1519" t="s">
        <v>86</v>
      </c>
      <c r="CC1519">
        <v>0</v>
      </c>
    </row>
    <row r="1520" spans="1:81" x14ac:dyDescent="0.2">
      <c r="A1520" s="3">
        <v>258</v>
      </c>
      <c r="B1520" s="3">
        <v>2580132</v>
      </c>
      <c r="C1520" s="3" t="s">
        <v>6640</v>
      </c>
      <c r="D1520" s="3" t="s">
        <v>3036</v>
      </c>
      <c r="E1520" t="s">
        <v>219</v>
      </c>
      <c r="F1520" t="s">
        <v>6641</v>
      </c>
      <c r="G1520" s="3" t="s">
        <v>6642</v>
      </c>
      <c r="H1520" s="3" t="s">
        <v>6643</v>
      </c>
      <c r="I1520" s="3">
        <v>520036732</v>
      </c>
      <c r="J1520" t="s">
        <v>82</v>
      </c>
      <c r="N1520">
        <v>0</v>
      </c>
      <c r="P1520" s="5">
        <v>65444086</v>
      </c>
      <c r="Q1520">
        <v>100</v>
      </c>
      <c r="R1520">
        <v>65444086</v>
      </c>
      <c r="S1520">
        <v>150793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96.53</v>
      </c>
      <c r="BV1520">
        <v>96.69</v>
      </c>
      <c r="BW1520">
        <v>5.55</v>
      </c>
      <c r="BX1520">
        <v>67684441</v>
      </c>
      <c r="BY1520">
        <v>52441</v>
      </c>
      <c r="BZ1520">
        <v>246</v>
      </c>
      <c r="CA1520" s="1">
        <v>44011</v>
      </c>
      <c r="CB1520" t="s">
        <v>86</v>
      </c>
      <c r="CC1520">
        <v>0</v>
      </c>
    </row>
    <row r="1521" spans="1:81" x14ac:dyDescent="0.2">
      <c r="A1521" s="3">
        <v>536</v>
      </c>
      <c r="B1521" s="3">
        <v>1211937</v>
      </c>
      <c r="C1521" s="3" t="s">
        <v>5164</v>
      </c>
      <c r="D1521" s="3" t="s">
        <v>3036</v>
      </c>
      <c r="E1521" t="s">
        <v>516</v>
      </c>
      <c r="F1521" t="s">
        <v>5165</v>
      </c>
      <c r="G1521" s="3" t="s">
        <v>5166</v>
      </c>
      <c r="H1521" s="3" t="s">
        <v>5167</v>
      </c>
      <c r="I1521" s="3">
        <v>520040346</v>
      </c>
      <c r="J1521" t="s">
        <v>82</v>
      </c>
      <c r="N1521">
        <v>0</v>
      </c>
      <c r="P1521" s="5">
        <v>64171800</v>
      </c>
      <c r="Q1521">
        <v>100</v>
      </c>
      <c r="R1521">
        <v>64171800</v>
      </c>
      <c r="S1521">
        <v>61513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102.19</v>
      </c>
      <c r="BV1521">
        <v>101.86</v>
      </c>
      <c r="BW1521">
        <v>6.56</v>
      </c>
      <c r="BX1521">
        <v>63000000</v>
      </c>
      <c r="BY1521">
        <v>23454</v>
      </c>
      <c r="BZ1521">
        <v>246</v>
      </c>
      <c r="CA1521" s="1">
        <v>45571</v>
      </c>
      <c r="CB1521" t="s">
        <v>86</v>
      </c>
      <c r="CC1521">
        <v>0</v>
      </c>
    </row>
    <row r="1522" spans="1:81" x14ac:dyDescent="0.2">
      <c r="A1522" s="3">
        <v>235</v>
      </c>
      <c r="B1522" s="3">
        <v>2350130</v>
      </c>
      <c r="C1522" s="3" t="s">
        <v>6607</v>
      </c>
      <c r="D1522" s="3" t="s">
        <v>3036</v>
      </c>
      <c r="E1522" t="s">
        <v>200</v>
      </c>
      <c r="F1522" t="s">
        <v>6608</v>
      </c>
      <c r="G1522" s="3" t="s">
        <v>6609</v>
      </c>
      <c r="H1522" s="3" t="s">
        <v>6610</v>
      </c>
      <c r="I1522" s="3">
        <v>520034562</v>
      </c>
      <c r="J1522" t="s">
        <v>82</v>
      </c>
      <c r="N1522">
        <v>0</v>
      </c>
      <c r="P1522" s="5">
        <v>63288907</v>
      </c>
      <c r="Q1522">
        <v>100</v>
      </c>
      <c r="R1522">
        <v>63288907</v>
      </c>
      <c r="S1522">
        <v>65993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98.59</v>
      </c>
      <c r="BV1522">
        <v>98.65</v>
      </c>
      <c r="BW1522">
        <v>5.29</v>
      </c>
      <c r="BX1522">
        <v>64155000</v>
      </c>
      <c r="BY1522">
        <v>1</v>
      </c>
      <c r="BZ1522">
        <v>246</v>
      </c>
      <c r="CA1522" s="1">
        <v>43740</v>
      </c>
      <c r="CB1522" t="s">
        <v>86</v>
      </c>
      <c r="CC1522">
        <v>0</v>
      </c>
    </row>
    <row r="1523" spans="1:81" x14ac:dyDescent="0.2">
      <c r="A1523" s="3">
        <v>2488</v>
      </c>
      <c r="B1523" s="3">
        <v>1223908</v>
      </c>
      <c r="C1523" s="3" t="s">
        <v>5842</v>
      </c>
      <c r="D1523" s="3" t="s">
        <v>3036</v>
      </c>
      <c r="E1523" t="s">
        <v>5843</v>
      </c>
      <c r="F1523" t="s">
        <v>5844</v>
      </c>
      <c r="G1523" s="3" t="s">
        <v>5845</v>
      </c>
      <c r="H1523" s="3" t="s">
        <v>5846</v>
      </c>
      <c r="I1523" s="3">
        <v>515227585</v>
      </c>
      <c r="J1523" t="s">
        <v>82</v>
      </c>
      <c r="N1523">
        <v>0</v>
      </c>
      <c r="P1523" s="5">
        <v>63040000</v>
      </c>
      <c r="Q1523">
        <v>100</v>
      </c>
      <c r="R1523">
        <v>63040000</v>
      </c>
      <c r="S1523">
        <v>159516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95.28</v>
      </c>
      <c r="BV1523">
        <v>98.5</v>
      </c>
      <c r="BX1523">
        <v>64000000</v>
      </c>
      <c r="BY1523">
        <v>27416</v>
      </c>
      <c r="BZ1523">
        <v>122</v>
      </c>
      <c r="CA1523" s="1">
        <v>45839</v>
      </c>
      <c r="CB1523" t="s">
        <v>86</v>
      </c>
      <c r="CC1523">
        <v>0</v>
      </c>
    </row>
    <row r="1524" spans="1:81" x14ac:dyDescent="0.2">
      <c r="A1524" s="3">
        <v>2389</v>
      </c>
      <c r="B1524" s="3">
        <v>1217611</v>
      </c>
      <c r="C1524" s="3" t="s">
        <v>5483</v>
      </c>
      <c r="D1524" s="3" t="s">
        <v>3036</v>
      </c>
      <c r="E1524" t="s">
        <v>2163</v>
      </c>
      <c r="F1524" t="s">
        <v>5484</v>
      </c>
      <c r="G1524" s="3" t="s">
        <v>5485</v>
      </c>
      <c r="H1524" s="3" t="s">
        <v>5486</v>
      </c>
      <c r="I1524" s="3">
        <v>516202736</v>
      </c>
      <c r="J1524" t="s">
        <v>82</v>
      </c>
      <c r="N1524">
        <v>0</v>
      </c>
      <c r="P1524" s="5">
        <v>62504638</v>
      </c>
      <c r="Q1524">
        <v>98.99</v>
      </c>
      <c r="R1524">
        <v>61873341.149999999</v>
      </c>
      <c r="S1524">
        <v>203120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99.77</v>
      </c>
      <c r="BV1524">
        <v>99.87</v>
      </c>
      <c r="BX1524">
        <v>62586000</v>
      </c>
      <c r="BY1524">
        <v>63111</v>
      </c>
      <c r="BZ1524">
        <v>212</v>
      </c>
      <c r="CA1524" s="1">
        <v>45706</v>
      </c>
      <c r="CB1524" t="s">
        <v>86</v>
      </c>
      <c r="CC1524">
        <v>0</v>
      </c>
    </row>
    <row r="1525" spans="1:81" x14ac:dyDescent="0.2">
      <c r="A1525" s="3">
        <v>2487</v>
      </c>
      <c r="B1525" s="3">
        <v>1224971</v>
      </c>
      <c r="C1525" s="3" t="s">
        <v>5919</v>
      </c>
      <c r="D1525" s="3" t="s">
        <v>3036</v>
      </c>
      <c r="E1525" t="s">
        <v>5920</v>
      </c>
      <c r="F1525" t="s">
        <v>5921</v>
      </c>
      <c r="G1525" s="3" t="s">
        <v>5922</v>
      </c>
      <c r="H1525" s="3" t="s">
        <v>5923</v>
      </c>
      <c r="I1525" s="3">
        <v>510925043</v>
      </c>
      <c r="J1525" t="s">
        <v>82</v>
      </c>
      <c r="N1525">
        <v>0</v>
      </c>
      <c r="P1525" s="5">
        <v>62490000</v>
      </c>
      <c r="Q1525">
        <v>100</v>
      </c>
      <c r="R1525">
        <v>62490000</v>
      </c>
      <c r="S1525">
        <v>177571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102.5</v>
      </c>
      <c r="BV1525">
        <v>104.15</v>
      </c>
      <c r="BX1525">
        <v>60000000</v>
      </c>
      <c r="BY1525">
        <v>20580</v>
      </c>
      <c r="BZ1525">
        <v>115</v>
      </c>
      <c r="CA1525" s="1">
        <v>45848</v>
      </c>
      <c r="CB1525" t="s">
        <v>86</v>
      </c>
      <c r="CC1525">
        <v>0</v>
      </c>
    </row>
    <row r="1526" spans="1:81" x14ac:dyDescent="0.2">
      <c r="A1526" s="3">
        <v>2449</v>
      </c>
      <c r="B1526" s="3">
        <v>1214626</v>
      </c>
      <c r="C1526" s="3" t="s">
        <v>5287</v>
      </c>
      <c r="D1526" s="3" t="s">
        <v>3036</v>
      </c>
      <c r="E1526" t="s">
        <v>5288</v>
      </c>
      <c r="F1526" t="s">
        <v>5289</v>
      </c>
      <c r="G1526" s="3" t="s">
        <v>5290</v>
      </c>
      <c r="H1526" s="3" t="s">
        <v>5291</v>
      </c>
      <c r="I1526" s="3">
        <v>514444660</v>
      </c>
      <c r="J1526" t="s">
        <v>82</v>
      </c>
      <c r="N1526">
        <v>0</v>
      </c>
      <c r="P1526" s="5">
        <v>62161200</v>
      </c>
      <c r="Q1526">
        <v>100</v>
      </c>
      <c r="R1526">
        <v>62161200</v>
      </c>
      <c r="S1526">
        <v>96514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100.1</v>
      </c>
      <c r="BV1526">
        <v>100.26</v>
      </c>
      <c r="BW1526">
        <v>4.7300000000000004</v>
      </c>
      <c r="BX1526">
        <v>62000000</v>
      </c>
      <c r="BY1526">
        <v>29333</v>
      </c>
      <c r="BZ1526">
        <v>246</v>
      </c>
      <c r="CA1526" s="1">
        <v>45635</v>
      </c>
      <c r="CB1526" t="s">
        <v>86</v>
      </c>
      <c r="CC1526">
        <v>0</v>
      </c>
    </row>
    <row r="1527" spans="1:81" x14ac:dyDescent="0.2">
      <c r="A1527" s="3">
        <v>1848</v>
      </c>
      <c r="B1527" s="3">
        <v>1183730</v>
      </c>
      <c r="C1527" s="3" t="s">
        <v>4019</v>
      </c>
      <c r="D1527" s="3" t="s">
        <v>3036</v>
      </c>
      <c r="E1527" t="s">
        <v>1788</v>
      </c>
      <c r="F1527" t="s">
        <v>4020</v>
      </c>
      <c r="G1527" s="3" t="s">
        <v>4021</v>
      </c>
      <c r="H1527" s="3" t="s">
        <v>4022</v>
      </c>
      <c r="I1527" s="3">
        <v>516046307</v>
      </c>
      <c r="J1527" t="s">
        <v>82</v>
      </c>
      <c r="N1527">
        <v>0</v>
      </c>
      <c r="P1527" s="5">
        <v>62050560</v>
      </c>
      <c r="Q1527">
        <v>99.97</v>
      </c>
      <c r="R1527">
        <v>62031944.829999998</v>
      </c>
      <c r="S1527">
        <v>96049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112.92</v>
      </c>
      <c r="BV1527">
        <v>114.4</v>
      </c>
      <c r="BW1527">
        <v>8.9499999999999993</v>
      </c>
      <c r="BX1527">
        <v>54240000</v>
      </c>
      <c r="BY1527">
        <v>16553</v>
      </c>
      <c r="BZ1527">
        <v>246</v>
      </c>
      <c r="CA1527" s="1">
        <v>44584</v>
      </c>
      <c r="CB1527" t="s">
        <v>86</v>
      </c>
      <c r="CC1527">
        <v>0</v>
      </c>
    </row>
    <row r="1528" spans="1:81" x14ac:dyDescent="0.2">
      <c r="A1528" s="3">
        <v>2418</v>
      </c>
      <c r="B1528" s="3">
        <v>1209436</v>
      </c>
      <c r="C1528" s="3" t="s">
        <v>5040</v>
      </c>
      <c r="D1528" s="3" t="s">
        <v>3036</v>
      </c>
      <c r="E1528" t="s">
        <v>4497</v>
      </c>
      <c r="F1528" t="s">
        <v>5041</v>
      </c>
      <c r="G1528" s="3" t="s">
        <v>5042</v>
      </c>
      <c r="H1528" s="3" t="s">
        <v>5043</v>
      </c>
      <c r="I1528" s="3">
        <v>512947185</v>
      </c>
      <c r="J1528" t="s">
        <v>82</v>
      </c>
      <c r="N1528">
        <v>0</v>
      </c>
      <c r="P1528" s="5">
        <v>61247160</v>
      </c>
      <c r="Q1528">
        <v>100</v>
      </c>
      <c r="R1528">
        <v>61247160</v>
      </c>
      <c r="S1528">
        <v>31628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102.68</v>
      </c>
      <c r="BV1528">
        <v>102.42</v>
      </c>
      <c r="BW1528">
        <v>8.02</v>
      </c>
      <c r="BX1528">
        <v>59800000</v>
      </c>
      <c r="BY1528">
        <v>0</v>
      </c>
      <c r="BZ1528">
        <v>246</v>
      </c>
      <c r="CA1528" s="1">
        <v>45505</v>
      </c>
      <c r="CB1528" t="s">
        <v>86</v>
      </c>
      <c r="CC1528">
        <v>0</v>
      </c>
    </row>
    <row r="1529" spans="1:81" x14ac:dyDescent="0.2">
      <c r="A1529" s="3">
        <v>539</v>
      </c>
      <c r="B1529" s="3">
        <v>5390273</v>
      </c>
      <c r="C1529" s="3" t="s">
        <v>6796</v>
      </c>
      <c r="D1529" s="3" t="s">
        <v>3036</v>
      </c>
      <c r="E1529" t="s">
        <v>520</v>
      </c>
      <c r="F1529" t="s">
        <v>6797</v>
      </c>
      <c r="G1529" s="3" t="s">
        <v>6798</v>
      </c>
      <c r="H1529" s="3" t="s">
        <v>6799</v>
      </c>
      <c r="I1529" s="3">
        <v>520039959</v>
      </c>
      <c r="J1529" t="s">
        <v>82</v>
      </c>
      <c r="N1529">
        <v>0</v>
      </c>
      <c r="P1529" s="5">
        <v>60954000</v>
      </c>
      <c r="Q1529">
        <v>100</v>
      </c>
      <c r="R1529">
        <v>60954000</v>
      </c>
      <c r="S1529">
        <v>55822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101.19</v>
      </c>
      <c r="BV1529">
        <v>101.59</v>
      </c>
      <c r="BW1529">
        <v>6.25</v>
      </c>
      <c r="BX1529">
        <v>60000000</v>
      </c>
      <c r="BY1529">
        <v>7908</v>
      </c>
      <c r="BZ1529">
        <v>246</v>
      </c>
      <c r="CA1529" s="1">
        <v>44668</v>
      </c>
      <c r="CB1529" t="s">
        <v>86</v>
      </c>
      <c r="CC1529">
        <v>0</v>
      </c>
    </row>
    <row r="1530" spans="1:81" x14ac:dyDescent="0.2">
      <c r="A1530" s="3">
        <v>1039</v>
      </c>
      <c r="B1530" s="3">
        <v>1226968</v>
      </c>
      <c r="C1530" s="3" t="s">
        <v>6017</v>
      </c>
      <c r="D1530" s="3" t="s">
        <v>3036</v>
      </c>
      <c r="E1530" t="s">
        <v>853</v>
      </c>
      <c r="F1530" t="s">
        <v>6018</v>
      </c>
      <c r="G1530" s="3" t="s">
        <v>6019</v>
      </c>
      <c r="H1530" s="3" t="s">
        <v>6020</v>
      </c>
      <c r="I1530" s="3">
        <v>520043035</v>
      </c>
      <c r="J1530" t="s">
        <v>82</v>
      </c>
      <c r="N1530">
        <v>0</v>
      </c>
      <c r="P1530" s="5">
        <v>60234000</v>
      </c>
      <c r="Q1530">
        <v>100</v>
      </c>
      <c r="R1530">
        <v>60234000</v>
      </c>
      <c r="S1530">
        <v>112398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100.41</v>
      </c>
      <c r="BV1530">
        <v>100.39</v>
      </c>
      <c r="BX1530">
        <v>60000000</v>
      </c>
      <c r="BY1530">
        <v>30862</v>
      </c>
      <c r="BZ1530">
        <v>96</v>
      </c>
      <c r="CA1530" s="1">
        <v>45876</v>
      </c>
      <c r="CB1530" t="s">
        <v>86</v>
      </c>
      <c r="CC1530">
        <v>0</v>
      </c>
    </row>
    <row r="1531" spans="1:81" x14ac:dyDescent="0.2">
      <c r="A1531" s="3">
        <v>1724</v>
      </c>
      <c r="B1531" s="3">
        <v>1218221</v>
      </c>
      <c r="C1531" s="3" t="s">
        <v>5523</v>
      </c>
      <c r="D1531" s="3" t="s">
        <v>3036</v>
      </c>
      <c r="E1531" t="s">
        <v>3948</v>
      </c>
      <c r="F1531" t="s">
        <v>5524</v>
      </c>
      <c r="G1531" s="3" t="s">
        <v>5525</v>
      </c>
      <c r="H1531" s="3" t="s">
        <v>5526</v>
      </c>
      <c r="I1531" s="3">
        <v>514328004</v>
      </c>
      <c r="J1531" t="s">
        <v>82</v>
      </c>
      <c r="N1531">
        <v>0</v>
      </c>
      <c r="P1531" s="5">
        <v>59770377</v>
      </c>
      <c r="Q1531">
        <v>100</v>
      </c>
      <c r="R1531">
        <v>59770377</v>
      </c>
      <c r="S1531">
        <v>156773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97.55</v>
      </c>
      <c r="BV1531">
        <v>96.23</v>
      </c>
      <c r="BX1531">
        <v>62112000</v>
      </c>
      <c r="BY1531">
        <v>50650</v>
      </c>
      <c r="BZ1531">
        <v>203</v>
      </c>
      <c r="CA1531" s="1">
        <v>45719</v>
      </c>
      <c r="CB1531" t="s">
        <v>86</v>
      </c>
      <c r="CC1531">
        <v>0</v>
      </c>
    </row>
    <row r="1532" spans="1:81" x14ac:dyDescent="0.2">
      <c r="A1532" s="3">
        <v>2280</v>
      </c>
      <c r="B1532" s="3">
        <v>1221761</v>
      </c>
      <c r="C1532" s="3" t="s">
        <v>5695</v>
      </c>
      <c r="D1532" s="3" t="s">
        <v>3036</v>
      </c>
      <c r="E1532" t="s">
        <v>1480</v>
      </c>
      <c r="F1532" t="s">
        <v>5696</v>
      </c>
      <c r="G1532" s="3" t="s">
        <v>5697</v>
      </c>
      <c r="H1532" s="3" t="s">
        <v>5698</v>
      </c>
      <c r="I1532" s="3">
        <v>513795427</v>
      </c>
      <c r="J1532" t="s">
        <v>82</v>
      </c>
      <c r="N1532">
        <v>0</v>
      </c>
      <c r="P1532" s="5">
        <v>59408047</v>
      </c>
      <c r="Q1532">
        <v>100</v>
      </c>
      <c r="R1532">
        <v>59408047</v>
      </c>
      <c r="S1532">
        <v>220700</v>
      </c>
      <c r="T1532">
        <v>0</v>
      </c>
      <c r="U1532">
        <v>1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79.900000000000006</v>
      </c>
      <c r="BX1532">
        <v>74353000</v>
      </c>
      <c r="BY1532">
        <v>61388</v>
      </c>
      <c r="BZ1532">
        <v>85</v>
      </c>
      <c r="CA1532" s="1">
        <v>45796</v>
      </c>
      <c r="CB1532" t="s">
        <v>86</v>
      </c>
      <c r="CC1532">
        <v>0</v>
      </c>
    </row>
    <row r="1533" spans="1:81" x14ac:dyDescent="0.2">
      <c r="A1533" s="3">
        <v>2392</v>
      </c>
      <c r="B1533" s="3">
        <v>1226984</v>
      </c>
      <c r="C1533" s="3" t="s">
        <v>6021</v>
      </c>
      <c r="D1533" s="3" t="s">
        <v>3036</v>
      </c>
      <c r="E1533" t="s">
        <v>4283</v>
      </c>
      <c r="F1533" t="s">
        <v>6022</v>
      </c>
      <c r="G1533" s="3" t="s">
        <v>6023</v>
      </c>
      <c r="H1533" s="3" t="s">
        <v>6024</v>
      </c>
      <c r="I1533" s="3">
        <v>514978097</v>
      </c>
      <c r="J1533" t="s">
        <v>82</v>
      </c>
      <c r="N1533">
        <v>0</v>
      </c>
      <c r="P1533" s="5">
        <v>58267950</v>
      </c>
      <c r="Q1533">
        <v>100</v>
      </c>
      <c r="R1533">
        <v>58267950</v>
      </c>
      <c r="S1533">
        <v>124317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95.59</v>
      </c>
      <c r="BV1533">
        <v>97.5</v>
      </c>
      <c r="BX1533">
        <v>59762000</v>
      </c>
      <c r="BY1533">
        <v>59457</v>
      </c>
      <c r="BZ1533">
        <v>95</v>
      </c>
      <c r="CA1533" s="1">
        <v>45879</v>
      </c>
      <c r="CB1533" t="s">
        <v>86</v>
      </c>
      <c r="CC1533">
        <v>0</v>
      </c>
    </row>
    <row r="1534" spans="1:81" x14ac:dyDescent="0.2">
      <c r="A1534" s="3">
        <v>1905</v>
      </c>
      <c r="B1534" s="3">
        <v>1189877</v>
      </c>
      <c r="C1534" s="3" t="s">
        <v>4235</v>
      </c>
      <c r="D1534" s="3" t="s">
        <v>3036</v>
      </c>
      <c r="E1534" t="s">
        <v>4236</v>
      </c>
      <c r="F1534" t="s">
        <v>4237</v>
      </c>
      <c r="G1534" s="3" t="s">
        <v>4238</v>
      </c>
      <c r="H1534" s="3" t="s">
        <v>4239</v>
      </c>
      <c r="I1534" s="3">
        <v>513177345</v>
      </c>
      <c r="J1534" t="s">
        <v>82</v>
      </c>
      <c r="N1534">
        <v>0</v>
      </c>
      <c r="P1534" s="5">
        <v>56210000</v>
      </c>
      <c r="Q1534">
        <v>100</v>
      </c>
      <c r="R1534">
        <v>56210000</v>
      </c>
      <c r="S1534">
        <v>100528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102.11</v>
      </c>
      <c r="BV1534">
        <v>102.2</v>
      </c>
      <c r="BW1534">
        <v>6.54</v>
      </c>
      <c r="BX1534">
        <v>55000000</v>
      </c>
      <c r="BY1534">
        <v>22123</v>
      </c>
      <c r="BZ1534">
        <v>246</v>
      </c>
      <c r="CA1534" s="1">
        <v>44832</v>
      </c>
      <c r="CB1534" t="s">
        <v>86</v>
      </c>
      <c r="CC1534">
        <v>0</v>
      </c>
    </row>
    <row r="1535" spans="1:81" x14ac:dyDescent="0.2">
      <c r="A1535" s="3">
        <v>200</v>
      </c>
      <c r="B1535" s="3">
        <v>1226299</v>
      </c>
      <c r="C1535" s="3" t="s">
        <v>6001</v>
      </c>
      <c r="D1535" s="3" t="s">
        <v>3036</v>
      </c>
      <c r="E1535" t="s">
        <v>171</v>
      </c>
      <c r="F1535" t="s">
        <v>6002</v>
      </c>
      <c r="G1535" s="3" t="s">
        <v>6003</v>
      </c>
      <c r="H1535" s="3" t="s">
        <v>6004</v>
      </c>
      <c r="I1535" s="3">
        <v>520036005</v>
      </c>
      <c r="J1535" t="s">
        <v>82</v>
      </c>
      <c r="N1535">
        <v>0</v>
      </c>
      <c r="P1535" s="5">
        <v>56088000</v>
      </c>
      <c r="Q1535">
        <v>100</v>
      </c>
      <c r="R1535">
        <v>56088000</v>
      </c>
      <c r="S1535">
        <v>165233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93.38</v>
      </c>
      <c r="BV1535">
        <v>93.48</v>
      </c>
      <c r="BX1535">
        <v>60000000</v>
      </c>
      <c r="BY1535">
        <v>31036</v>
      </c>
      <c r="BZ1535">
        <v>98</v>
      </c>
      <c r="CA1535" s="1">
        <v>45874</v>
      </c>
      <c r="CB1535" t="s">
        <v>86</v>
      </c>
      <c r="CC1535">
        <v>0</v>
      </c>
    </row>
    <row r="1536" spans="1:81" x14ac:dyDescent="0.2">
      <c r="A1536" s="3">
        <v>719</v>
      </c>
      <c r="B1536" s="3">
        <v>7190242</v>
      </c>
      <c r="C1536" s="3" t="s">
        <v>7000</v>
      </c>
      <c r="D1536" s="3" t="s">
        <v>3036</v>
      </c>
      <c r="E1536" t="s">
        <v>6380</v>
      </c>
      <c r="F1536" t="s">
        <v>7001</v>
      </c>
      <c r="G1536" s="3" t="s">
        <v>7002</v>
      </c>
      <c r="H1536" s="3" t="s">
        <v>7003</v>
      </c>
      <c r="I1536" s="3">
        <v>520041096</v>
      </c>
      <c r="J1536" t="s">
        <v>82</v>
      </c>
      <c r="N1536">
        <v>0</v>
      </c>
      <c r="P1536" s="5">
        <v>55387457</v>
      </c>
      <c r="Q1536">
        <v>100</v>
      </c>
      <c r="R1536">
        <v>55387457</v>
      </c>
      <c r="S1536">
        <v>57072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100.96</v>
      </c>
      <c r="BV1536">
        <v>101.6</v>
      </c>
      <c r="BW1536">
        <v>5.47</v>
      </c>
      <c r="BX1536">
        <v>54515214</v>
      </c>
      <c r="BY1536">
        <v>30607</v>
      </c>
      <c r="BZ1536">
        <v>246</v>
      </c>
      <c r="CA1536" s="1">
        <v>44629</v>
      </c>
      <c r="CB1536" t="s">
        <v>86</v>
      </c>
      <c r="CC1536">
        <v>0</v>
      </c>
    </row>
    <row r="1537" spans="1:81" x14ac:dyDescent="0.2">
      <c r="A1537" s="3">
        <v>1452</v>
      </c>
      <c r="B1537" s="3">
        <v>1206564</v>
      </c>
      <c r="C1537" s="3" t="s">
        <v>4860</v>
      </c>
      <c r="D1537" s="3" t="s">
        <v>3036</v>
      </c>
      <c r="E1537" t="s">
        <v>1315</v>
      </c>
      <c r="F1537" t="s">
        <v>4861</v>
      </c>
      <c r="G1537" s="3" t="s">
        <v>4862</v>
      </c>
      <c r="H1537" s="3" t="s">
        <v>4863</v>
      </c>
      <c r="I1537" s="3">
        <v>512623950</v>
      </c>
      <c r="J1537" t="s">
        <v>82</v>
      </c>
      <c r="N1537">
        <v>0</v>
      </c>
      <c r="P1537" s="5">
        <v>55036800</v>
      </c>
      <c r="Q1537">
        <v>100</v>
      </c>
      <c r="R1537">
        <v>55036800</v>
      </c>
      <c r="S1537">
        <v>33447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105.65</v>
      </c>
      <c r="BV1537">
        <v>105.84</v>
      </c>
      <c r="BW1537">
        <v>8.74</v>
      </c>
      <c r="BX1537">
        <v>52000000</v>
      </c>
      <c r="BY1537">
        <v>0</v>
      </c>
      <c r="BZ1537">
        <v>246</v>
      </c>
      <c r="CA1537" s="1">
        <v>45428</v>
      </c>
      <c r="CB1537" t="s">
        <v>86</v>
      </c>
      <c r="CC1537">
        <v>0</v>
      </c>
    </row>
    <row r="1538" spans="1:81" x14ac:dyDescent="0.2">
      <c r="A1538" s="3">
        <v>566</v>
      </c>
      <c r="B1538" s="3">
        <v>5660063</v>
      </c>
      <c r="C1538" s="3" t="s">
        <v>6804</v>
      </c>
      <c r="D1538" s="3" t="s">
        <v>3036</v>
      </c>
      <c r="E1538" t="s">
        <v>536</v>
      </c>
      <c r="F1538" t="s">
        <v>6805</v>
      </c>
      <c r="G1538" s="3" t="s">
        <v>6806</v>
      </c>
      <c r="H1538" s="3" t="s">
        <v>6807</v>
      </c>
      <c r="I1538" s="3">
        <v>520007469</v>
      </c>
      <c r="J1538" t="s">
        <v>82</v>
      </c>
      <c r="N1538">
        <v>0</v>
      </c>
      <c r="P1538" s="5">
        <v>53971453</v>
      </c>
      <c r="Q1538">
        <v>100</v>
      </c>
      <c r="R1538">
        <v>53971453</v>
      </c>
      <c r="S1538">
        <v>294599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99.66</v>
      </c>
      <c r="BV1538">
        <v>99.77</v>
      </c>
      <c r="BW1538">
        <v>4.99</v>
      </c>
      <c r="BX1538">
        <v>54095874</v>
      </c>
      <c r="BY1538">
        <v>84208</v>
      </c>
      <c r="BZ1538">
        <v>246</v>
      </c>
      <c r="CA1538" s="1">
        <v>42648</v>
      </c>
      <c r="CB1538" t="s">
        <v>86</v>
      </c>
      <c r="CC1538">
        <v>0</v>
      </c>
    </row>
    <row r="1539" spans="1:81" x14ac:dyDescent="0.2">
      <c r="A1539" s="3">
        <v>576</v>
      </c>
      <c r="B1539" s="3">
        <v>5760269</v>
      </c>
      <c r="C1539" s="3" t="s">
        <v>6816</v>
      </c>
      <c r="D1539" s="3" t="s">
        <v>3036</v>
      </c>
      <c r="E1539" t="s">
        <v>545</v>
      </c>
      <c r="F1539" t="s">
        <v>6817</v>
      </c>
      <c r="G1539" s="3" t="s">
        <v>6818</v>
      </c>
      <c r="H1539" s="3" t="s">
        <v>6819</v>
      </c>
      <c r="I1539" s="3">
        <v>520028010</v>
      </c>
      <c r="J1539" t="s">
        <v>82</v>
      </c>
      <c r="L1539" t="s">
        <v>3281</v>
      </c>
      <c r="N1539">
        <v>0</v>
      </c>
      <c r="P1539" s="5">
        <v>53489487</v>
      </c>
      <c r="Q1539">
        <v>100</v>
      </c>
      <c r="R1539">
        <v>53489487</v>
      </c>
      <c r="S1539">
        <v>329999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93.26</v>
      </c>
      <c r="BV1539">
        <v>93.1</v>
      </c>
      <c r="BW1539">
        <v>-6.53</v>
      </c>
      <c r="BX1539">
        <v>57453800</v>
      </c>
      <c r="BY1539">
        <v>157714</v>
      </c>
      <c r="BZ1539">
        <v>246</v>
      </c>
      <c r="CA1539" s="1">
        <v>43191</v>
      </c>
      <c r="CB1539" t="s">
        <v>86</v>
      </c>
      <c r="CC1539">
        <v>0</v>
      </c>
    </row>
    <row r="1540" spans="1:81" x14ac:dyDescent="0.2">
      <c r="A1540" s="3">
        <v>486</v>
      </c>
      <c r="B1540" s="3">
        <v>1204841</v>
      </c>
      <c r="C1540" s="3" t="s">
        <v>4800</v>
      </c>
      <c r="D1540" s="3" t="s">
        <v>3036</v>
      </c>
      <c r="E1540" t="s">
        <v>482</v>
      </c>
      <c r="F1540" t="s">
        <v>4801</v>
      </c>
      <c r="G1540" s="3" t="s">
        <v>4802</v>
      </c>
      <c r="H1540" s="3" t="s">
        <v>4803</v>
      </c>
      <c r="I1540" s="3">
        <v>520038688</v>
      </c>
      <c r="J1540" t="s">
        <v>82</v>
      </c>
      <c r="N1540">
        <v>0</v>
      </c>
      <c r="P1540" s="5">
        <v>51795710</v>
      </c>
      <c r="Q1540">
        <v>100</v>
      </c>
      <c r="R1540">
        <v>51795710</v>
      </c>
      <c r="S1540">
        <v>56372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103.43</v>
      </c>
      <c r="BV1540">
        <v>103.49</v>
      </c>
      <c r="BW1540">
        <v>6.44</v>
      </c>
      <c r="BX1540">
        <v>50049000</v>
      </c>
      <c r="BY1540">
        <v>0</v>
      </c>
      <c r="BZ1540">
        <v>246</v>
      </c>
      <c r="CA1540" s="1">
        <v>45364</v>
      </c>
      <c r="CB1540" t="s">
        <v>86</v>
      </c>
      <c r="CC1540">
        <v>0</v>
      </c>
    </row>
    <row r="1541" spans="1:81" x14ac:dyDescent="0.2">
      <c r="A1541" s="3">
        <v>1553</v>
      </c>
      <c r="B1541" s="3">
        <v>1201615</v>
      </c>
      <c r="C1541" s="3" t="s">
        <v>4657</v>
      </c>
      <c r="D1541" s="3" t="s">
        <v>3036</v>
      </c>
      <c r="E1541" t="s">
        <v>1520</v>
      </c>
      <c r="F1541" t="s">
        <v>4658</v>
      </c>
      <c r="G1541" s="3" t="s">
        <v>4659</v>
      </c>
      <c r="H1541" s="3" t="s">
        <v>4660</v>
      </c>
      <c r="I1541" s="3">
        <v>513988824</v>
      </c>
      <c r="J1541" t="s">
        <v>82</v>
      </c>
      <c r="N1541">
        <v>0</v>
      </c>
      <c r="P1541" s="5">
        <v>51608150</v>
      </c>
      <c r="Q1541">
        <v>100</v>
      </c>
      <c r="R1541">
        <v>51608150</v>
      </c>
      <c r="S1541">
        <v>87858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99.64</v>
      </c>
      <c r="BV1541">
        <v>100.21</v>
      </c>
      <c r="BW1541">
        <v>6.05</v>
      </c>
      <c r="BX1541">
        <v>51500000</v>
      </c>
      <c r="BY1541">
        <v>14324</v>
      </c>
      <c r="BZ1541">
        <v>246</v>
      </c>
      <c r="CA1541" s="1">
        <v>45277</v>
      </c>
      <c r="CB1541" t="s">
        <v>86</v>
      </c>
      <c r="CC1541">
        <v>0</v>
      </c>
    </row>
    <row r="1542" spans="1:81" x14ac:dyDescent="0.2">
      <c r="A1542" s="3">
        <v>2396</v>
      </c>
      <c r="B1542" s="3">
        <v>1225317</v>
      </c>
      <c r="C1542" s="3" t="s">
        <v>5944</v>
      </c>
      <c r="D1542" s="3" t="s">
        <v>3036</v>
      </c>
      <c r="E1542" t="s">
        <v>5334</v>
      </c>
      <c r="F1542" t="s">
        <v>5945</v>
      </c>
      <c r="G1542" s="3" t="s">
        <v>5946</v>
      </c>
      <c r="H1542" s="3" t="s">
        <v>5947</v>
      </c>
      <c r="I1542" s="3">
        <v>512061185</v>
      </c>
      <c r="J1542" t="s">
        <v>82</v>
      </c>
      <c r="N1542">
        <v>0</v>
      </c>
      <c r="P1542" s="5">
        <v>51214020</v>
      </c>
      <c r="Q1542">
        <v>99.83</v>
      </c>
      <c r="R1542">
        <v>51126956.159999996</v>
      </c>
      <c r="S1542">
        <v>166498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91.88</v>
      </c>
      <c r="BV1542">
        <v>94</v>
      </c>
      <c r="BX1542">
        <v>54483000</v>
      </c>
      <c r="BY1542">
        <v>69453</v>
      </c>
      <c r="BZ1542">
        <v>112</v>
      </c>
      <c r="CA1542" s="1">
        <v>45853</v>
      </c>
      <c r="CB1542" t="s">
        <v>86</v>
      </c>
      <c r="CC1542">
        <v>0</v>
      </c>
    </row>
    <row r="1543" spans="1:81" x14ac:dyDescent="0.2">
      <c r="A1543" s="3">
        <v>771</v>
      </c>
      <c r="B1543" s="3">
        <v>7710262</v>
      </c>
      <c r="C1543" s="3" t="s">
        <v>7104</v>
      </c>
      <c r="D1543" s="3" t="s">
        <v>3036</v>
      </c>
      <c r="E1543" t="s">
        <v>4387</v>
      </c>
      <c r="F1543" t="s">
        <v>7105</v>
      </c>
      <c r="G1543" s="3" t="s">
        <v>7106</v>
      </c>
      <c r="H1543" s="3" t="s">
        <v>7107</v>
      </c>
      <c r="I1543" s="3">
        <v>520032178</v>
      </c>
      <c r="J1543" t="s">
        <v>82</v>
      </c>
      <c r="N1543">
        <v>0</v>
      </c>
      <c r="P1543" s="5">
        <v>51130666</v>
      </c>
      <c r="Q1543">
        <v>100</v>
      </c>
      <c r="R1543">
        <v>51130666</v>
      </c>
      <c r="S1543">
        <v>34035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96.51</v>
      </c>
      <c r="BV1543">
        <v>95.87</v>
      </c>
      <c r="BW1543">
        <v>5.0199999999999996</v>
      </c>
      <c r="BX1543">
        <v>53333333</v>
      </c>
      <c r="BY1543">
        <v>3950</v>
      </c>
      <c r="BZ1543">
        <v>246</v>
      </c>
      <c r="CA1543" s="1">
        <v>44335</v>
      </c>
      <c r="CB1543" t="s">
        <v>86</v>
      </c>
      <c r="CC1543">
        <v>0</v>
      </c>
    </row>
    <row r="1544" spans="1:81" x14ac:dyDescent="0.2">
      <c r="A1544" s="3">
        <v>544</v>
      </c>
      <c r="B1544" s="3">
        <v>1212695</v>
      </c>
      <c r="C1544" s="3" t="s">
        <v>5200</v>
      </c>
      <c r="D1544" s="3" t="s">
        <v>3036</v>
      </c>
      <c r="E1544" t="s">
        <v>528</v>
      </c>
      <c r="F1544" t="s">
        <v>5201</v>
      </c>
      <c r="G1544" s="3" t="s">
        <v>5202</v>
      </c>
      <c r="H1544" s="3" t="s">
        <v>5203</v>
      </c>
      <c r="I1544" s="3">
        <v>520039496</v>
      </c>
      <c r="J1544" t="s">
        <v>82</v>
      </c>
      <c r="N1544">
        <v>0</v>
      </c>
      <c r="P1544" s="5">
        <v>50065000</v>
      </c>
      <c r="Q1544">
        <v>100</v>
      </c>
      <c r="R1544">
        <v>50065000</v>
      </c>
      <c r="S1544">
        <v>58601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99.7</v>
      </c>
      <c r="BV1544">
        <v>100.13</v>
      </c>
      <c r="BW1544">
        <v>6.41</v>
      </c>
      <c r="BX1544">
        <v>50000000</v>
      </c>
      <c r="BY1544">
        <v>9499</v>
      </c>
      <c r="BZ1544">
        <v>246</v>
      </c>
      <c r="CA1544" s="1">
        <v>45580</v>
      </c>
      <c r="CB1544" t="s">
        <v>86</v>
      </c>
      <c r="CC1544">
        <v>0</v>
      </c>
    </row>
    <row r="1545" spans="1:81" x14ac:dyDescent="0.2">
      <c r="A1545" s="3">
        <v>2440</v>
      </c>
      <c r="B1545" s="3">
        <v>1208933</v>
      </c>
      <c r="C1545" s="3" t="s">
        <v>5002</v>
      </c>
      <c r="D1545" s="3" t="s">
        <v>3036</v>
      </c>
      <c r="E1545" t="s">
        <v>5003</v>
      </c>
      <c r="F1545" t="s">
        <v>5004</v>
      </c>
      <c r="G1545" s="3" t="s">
        <v>5005</v>
      </c>
      <c r="H1545" s="3" t="s">
        <v>5006</v>
      </c>
      <c r="I1545" s="3">
        <v>515541415</v>
      </c>
      <c r="J1545" t="s">
        <v>82</v>
      </c>
      <c r="N1545">
        <v>0</v>
      </c>
      <c r="P1545" s="5">
        <v>50006400</v>
      </c>
      <c r="Q1545">
        <v>100</v>
      </c>
      <c r="R1545">
        <v>50006400</v>
      </c>
      <c r="S1545">
        <v>47672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103.79</v>
      </c>
      <c r="BV1545">
        <v>104.18</v>
      </c>
      <c r="BW1545">
        <v>8.65</v>
      </c>
      <c r="BX1545">
        <v>48000000</v>
      </c>
      <c r="BY1545">
        <v>19157</v>
      </c>
      <c r="BZ1545">
        <v>246</v>
      </c>
      <c r="CA1545" s="1">
        <v>45491</v>
      </c>
      <c r="CB1545" t="s">
        <v>86</v>
      </c>
      <c r="CC1545">
        <v>0</v>
      </c>
    </row>
    <row r="1546" spans="1:81" x14ac:dyDescent="0.2">
      <c r="A1546" s="3">
        <v>2396</v>
      </c>
      <c r="B1546" s="3">
        <v>1215219</v>
      </c>
      <c r="C1546" s="3" t="s">
        <v>5333</v>
      </c>
      <c r="D1546" s="3" t="s">
        <v>3036</v>
      </c>
      <c r="E1546" t="s">
        <v>5334</v>
      </c>
      <c r="F1546" t="s">
        <v>5335</v>
      </c>
      <c r="G1546" s="3" t="s">
        <v>5336</v>
      </c>
      <c r="H1546" s="3" t="s">
        <v>5337</v>
      </c>
      <c r="I1546" s="3">
        <v>512061185</v>
      </c>
      <c r="J1546" t="s">
        <v>82</v>
      </c>
      <c r="N1546">
        <v>0</v>
      </c>
      <c r="P1546" s="5">
        <v>49785000</v>
      </c>
      <c r="Q1546">
        <v>100</v>
      </c>
      <c r="R1546">
        <v>49785000</v>
      </c>
      <c r="S1546">
        <v>70182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99.17</v>
      </c>
      <c r="BV1546">
        <v>99.57</v>
      </c>
      <c r="BW1546">
        <v>6.29</v>
      </c>
      <c r="BX1546">
        <v>50000000</v>
      </c>
      <c r="BY1546">
        <v>10307</v>
      </c>
      <c r="BZ1546">
        <v>246</v>
      </c>
      <c r="CA1546" s="1">
        <v>45655</v>
      </c>
      <c r="CB1546" t="s">
        <v>86</v>
      </c>
      <c r="CC1546">
        <v>0</v>
      </c>
    </row>
    <row r="1547" spans="1:81" x14ac:dyDescent="0.2">
      <c r="A1547" s="3">
        <v>400</v>
      </c>
      <c r="B1547" s="3">
        <v>1198704</v>
      </c>
      <c r="C1547" s="3" t="s">
        <v>4558</v>
      </c>
      <c r="D1547" s="3" t="s">
        <v>3036</v>
      </c>
      <c r="E1547" t="s">
        <v>393</v>
      </c>
      <c r="F1547" t="s">
        <v>4559</v>
      </c>
      <c r="G1547" s="3" t="s">
        <v>4560</v>
      </c>
      <c r="H1547" s="3" t="s">
        <v>4561</v>
      </c>
      <c r="I1547" s="3">
        <v>520038605</v>
      </c>
      <c r="J1547" t="s">
        <v>82</v>
      </c>
      <c r="N1547">
        <v>0</v>
      </c>
      <c r="P1547" s="5">
        <v>49127980</v>
      </c>
      <c r="Q1547">
        <v>94.1</v>
      </c>
      <c r="R1547">
        <v>46229429.18</v>
      </c>
      <c r="S1547">
        <v>74164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98.09</v>
      </c>
      <c r="BV1547">
        <v>98.3</v>
      </c>
      <c r="BW1547">
        <v>5.81</v>
      </c>
      <c r="BX1547">
        <v>49977600</v>
      </c>
      <c r="BY1547">
        <v>10886</v>
      </c>
      <c r="BZ1547">
        <v>246</v>
      </c>
      <c r="CA1547" s="1">
        <v>45152</v>
      </c>
      <c r="CB1547" t="s">
        <v>86</v>
      </c>
      <c r="CC1547">
        <v>0</v>
      </c>
    </row>
    <row r="1548" spans="1:81" x14ac:dyDescent="0.2">
      <c r="A1548" s="3">
        <v>2464</v>
      </c>
      <c r="B1548" s="3">
        <v>1219336</v>
      </c>
      <c r="C1548" s="3" t="s">
        <v>5584</v>
      </c>
      <c r="D1548" s="3" t="s">
        <v>3036</v>
      </c>
      <c r="E1548" t="s">
        <v>5585</v>
      </c>
      <c r="F1548" t="s">
        <v>5586</v>
      </c>
      <c r="G1548" s="3" t="s">
        <v>5587</v>
      </c>
      <c r="H1548" s="3" t="s">
        <v>5588</v>
      </c>
      <c r="I1548" s="3">
        <v>516182128</v>
      </c>
      <c r="J1548" t="s">
        <v>82</v>
      </c>
      <c r="N1548">
        <v>0</v>
      </c>
      <c r="P1548" s="5">
        <v>49024800</v>
      </c>
      <c r="Q1548">
        <v>100</v>
      </c>
      <c r="R1548">
        <v>49024800</v>
      </c>
      <c r="S1548">
        <v>138453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97.42</v>
      </c>
      <c r="BV1548">
        <v>99</v>
      </c>
      <c r="BX1548">
        <v>49520000</v>
      </c>
      <c r="BY1548">
        <v>17470</v>
      </c>
      <c r="BZ1548">
        <v>187</v>
      </c>
      <c r="CA1548" s="1">
        <v>45741</v>
      </c>
      <c r="CB1548" t="s">
        <v>86</v>
      </c>
      <c r="CC1548">
        <v>0</v>
      </c>
    </row>
    <row r="1549" spans="1:81" x14ac:dyDescent="0.2">
      <c r="A1549" s="3">
        <v>771</v>
      </c>
      <c r="B1549" s="3">
        <v>7710296</v>
      </c>
      <c r="C1549" s="3" t="s">
        <v>7108</v>
      </c>
      <c r="D1549" s="3" t="s">
        <v>3036</v>
      </c>
      <c r="E1549" t="s">
        <v>4387</v>
      </c>
      <c r="F1549" t="s">
        <v>7109</v>
      </c>
      <c r="G1549" s="3" t="s">
        <v>7110</v>
      </c>
      <c r="H1549" s="3" t="s">
        <v>7111</v>
      </c>
      <c r="I1549" s="3">
        <v>520032178</v>
      </c>
      <c r="J1549" t="s">
        <v>82</v>
      </c>
      <c r="N1549">
        <v>0</v>
      </c>
      <c r="P1549" s="5">
        <v>48790730</v>
      </c>
      <c r="Q1549">
        <v>100</v>
      </c>
      <c r="R1549">
        <v>48790730</v>
      </c>
      <c r="S1549">
        <v>19844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98.47</v>
      </c>
      <c r="BV1549">
        <v>98.42</v>
      </c>
      <c r="BW1549">
        <v>5.44</v>
      </c>
      <c r="BX1549">
        <v>49574000</v>
      </c>
      <c r="BY1549">
        <v>0</v>
      </c>
      <c r="BZ1549">
        <v>246</v>
      </c>
      <c r="CA1549" s="1">
        <v>44728</v>
      </c>
      <c r="CB1549" t="s">
        <v>86</v>
      </c>
      <c r="CC1549">
        <v>0</v>
      </c>
    </row>
    <row r="1550" spans="1:81" x14ac:dyDescent="0.2">
      <c r="A1550" s="3">
        <v>1467</v>
      </c>
      <c r="B1550" s="3">
        <v>1143163</v>
      </c>
      <c r="C1550" s="3" t="s">
        <v>3340</v>
      </c>
      <c r="D1550" s="3" t="s">
        <v>3036</v>
      </c>
      <c r="E1550" t="s">
        <v>1348</v>
      </c>
      <c r="F1550" t="s">
        <v>3341</v>
      </c>
      <c r="G1550" s="3" t="s">
        <v>3342</v>
      </c>
      <c r="H1550" s="3" t="s">
        <v>3343</v>
      </c>
      <c r="I1550" s="3">
        <v>511491839</v>
      </c>
      <c r="J1550" t="s">
        <v>82</v>
      </c>
      <c r="N1550">
        <v>0</v>
      </c>
      <c r="P1550" s="5">
        <v>48112360</v>
      </c>
      <c r="Q1550">
        <v>100</v>
      </c>
      <c r="R1550">
        <v>48112360</v>
      </c>
      <c r="S1550">
        <v>77648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117.67</v>
      </c>
      <c r="BV1550">
        <v>118.02</v>
      </c>
      <c r="BW1550">
        <v>4.8899999999999997</v>
      </c>
      <c r="BX1550">
        <v>40766277</v>
      </c>
      <c r="BY1550">
        <v>7009</v>
      </c>
      <c r="BZ1550">
        <v>246</v>
      </c>
      <c r="CA1550" s="1">
        <v>43131</v>
      </c>
      <c r="CB1550" t="s">
        <v>86</v>
      </c>
      <c r="CC1550">
        <v>0</v>
      </c>
    </row>
    <row r="1551" spans="1:81" x14ac:dyDescent="0.2">
      <c r="A1551" s="3">
        <v>627</v>
      </c>
      <c r="B1551" s="3">
        <v>6270193</v>
      </c>
      <c r="C1551" s="3" t="s">
        <v>6924</v>
      </c>
      <c r="D1551" s="3" t="s">
        <v>3036</v>
      </c>
      <c r="E1551" t="s">
        <v>597</v>
      </c>
      <c r="F1551" t="s">
        <v>6925</v>
      </c>
      <c r="G1551" s="3" t="s">
        <v>6926</v>
      </c>
      <c r="H1551" s="3" t="s">
        <v>6927</v>
      </c>
      <c r="I1551" s="3">
        <v>520025602</v>
      </c>
      <c r="J1551" t="s">
        <v>82</v>
      </c>
      <c r="L1551" t="s">
        <v>3281</v>
      </c>
      <c r="N1551">
        <v>0</v>
      </c>
      <c r="P1551" s="5">
        <v>47788672</v>
      </c>
      <c r="Q1551">
        <v>100</v>
      </c>
      <c r="R1551">
        <v>47788672</v>
      </c>
      <c r="S1551">
        <v>499200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86.42</v>
      </c>
      <c r="BV1551">
        <v>86.99</v>
      </c>
      <c r="BW1551">
        <v>-6.47</v>
      </c>
      <c r="BX1551">
        <v>54935823</v>
      </c>
      <c r="BY1551">
        <v>262303</v>
      </c>
      <c r="BZ1551">
        <v>246</v>
      </c>
      <c r="CA1551" s="1">
        <v>42824</v>
      </c>
      <c r="CB1551" t="s">
        <v>86</v>
      </c>
      <c r="CC1551">
        <v>0</v>
      </c>
    </row>
    <row r="1552" spans="1:81" x14ac:dyDescent="0.2">
      <c r="A1552" s="3">
        <v>1722</v>
      </c>
      <c r="B1552" s="3">
        <v>1190131</v>
      </c>
      <c r="C1552" s="3" t="s">
        <v>4262</v>
      </c>
      <c r="D1552" s="3" t="s">
        <v>3036</v>
      </c>
      <c r="E1552" t="s">
        <v>1604</v>
      </c>
      <c r="F1552" t="s">
        <v>4263</v>
      </c>
      <c r="G1552" s="3" t="s">
        <v>4264</v>
      </c>
      <c r="H1552" s="3" t="s">
        <v>4265</v>
      </c>
      <c r="I1552" s="3">
        <v>515682292</v>
      </c>
      <c r="J1552" t="s">
        <v>82</v>
      </c>
      <c r="N1552">
        <v>0</v>
      </c>
      <c r="P1552" s="5">
        <v>47334274</v>
      </c>
      <c r="Q1552">
        <v>100</v>
      </c>
      <c r="R1552">
        <v>47334274</v>
      </c>
      <c r="S1552">
        <v>28060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99.97</v>
      </c>
      <c r="BV1552">
        <v>99.89</v>
      </c>
      <c r="BW1552">
        <v>7.1</v>
      </c>
      <c r="BX1552">
        <v>47386400</v>
      </c>
      <c r="BY1552">
        <v>0</v>
      </c>
      <c r="BZ1552">
        <v>246</v>
      </c>
      <c r="CA1552" s="1">
        <v>44837</v>
      </c>
      <c r="CB1552" t="s">
        <v>86</v>
      </c>
      <c r="CC1552">
        <v>0</v>
      </c>
    </row>
    <row r="1553" spans="1:81" x14ac:dyDescent="0.2">
      <c r="A1553" s="3">
        <v>1536</v>
      </c>
      <c r="B1553" s="3">
        <v>1139716</v>
      </c>
      <c r="C1553" s="3" t="s">
        <v>3217</v>
      </c>
      <c r="D1553" s="3" t="s">
        <v>3036</v>
      </c>
      <c r="E1553" t="s">
        <v>1397</v>
      </c>
      <c r="F1553" t="s">
        <v>3218</v>
      </c>
      <c r="G1553" s="3" t="s">
        <v>3219</v>
      </c>
      <c r="H1553" s="3" t="s">
        <v>3220</v>
      </c>
      <c r="I1553" s="3">
        <v>511134298</v>
      </c>
      <c r="J1553" t="s">
        <v>82</v>
      </c>
      <c r="N1553">
        <v>0</v>
      </c>
      <c r="P1553" s="5">
        <v>44560234</v>
      </c>
      <c r="Q1553">
        <v>100</v>
      </c>
      <c r="R1553">
        <v>44560234</v>
      </c>
      <c r="S1553">
        <v>64875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117.81</v>
      </c>
      <c r="BV1553">
        <v>118.43</v>
      </c>
      <c r="BW1553">
        <v>5.88</v>
      </c>
      <c r="BX1553">
        <v>37625800</v>
      </c>
      <c r="BY1553">
        <v>19064</v>
      </c>
      <c r="BZ1553">
        <v>246</v>
      </c>
      <c r="CA1553" s="1">
        <v>42731</v>
      </c>
      <c r="CB1553" t="s">
        <v>86</v>
      </c>
      <c r="CC1553">
        <v>0</v>
      </c>
    </row>
    <row r="1554" spans="1:81" x14ac:dyDescent="0.2">
      <c r="A1554" s="3">
        <v>1502</v>
      </c>
      <c r="B1554" s="3">
        <v>1182542</v>
      </c>
      <c r="C1554" s="3" t="s">
        <v>3952</v>
      </c>
      <c r="D1554" s="3" t="s">
        <v>3036</v>
      </c>
      <c r="E1554" t="s">
        <v>1368</v>
      </c>
      <c r="F1554" t="s">
        <v>3953</v>
      </c>
      <c r="G1554" s="3" t="s">
        <v>3954</v>
      </c>
      <c r="H1554" s="3" t="s">
        <v>3955</v>
      </c>
      <c r="I1554" s="3">
        <v>0</v>
      </c>
      <c r="J1554" t="s">
        <v>1371</v>
      </c>
      <c r="N1554">
        <v>0</v>
      </c>
      <c r="P1554" s="5">
        <v>39961131</v>
      </c>
      <c r="Q1554">
        <v>99.97</v>
      </c>
      <c r="R1554">
        <v>39949142.659999996</v>
      </c>
      <c r="S1554">
        <v>24510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67.62</v>
      </c>
      <c r="BV1554">
        <v>66.010000000000005</v>
      </c>
      <c r="BW1554">
        <v>78.55</v>
      </c>
      <c r="BX1554">
        <v>60537996</v>
      </c>
      <c r="BY1554">
        <v>8</v>
      </c>
      <c r="BZ1554">
        <v>246</v>
      </c>
      <c r="CA1554" s="1">
        <v>44553</v>
      </c>
      <c r="CB1554" t="s">
        <v>86</v>
      </c>
      <c r="CC1554">
        <v>0</v>
      </c>
    </row>
    <row r="1555" spans="1:81" x14ac:dyDescent="0.2">
      <c r="A1555" s="3">
        <v>1675</v>
      </c>
      <c r="B1555" s="3">
        <v>1175660</v>
      </c>
      <c r="C1555" s="3" t="s">
        <v>3793</v>
      </c>
      <c r="D1555" s="3" t="s">
        <v>3036</v>
      </c>
      <c r="E1555" t="s">
        <v>1691</v>
      </c>
      <c r="F1555" t="s">
        <v>3794</v>
      </c>
      <c r="G1555" s="3" t="s">
        <v>3795</v>
      </c>
      <c r="H1555" s="3" t="s">
        <v>3796</v>
      </c>
      <c r="I1555" s="3">
        <v>513893123</v>
      </c>
      <c r="J1555" t="s">
        <v>82</v>
      </c>
      <c r="N1555">
        <v>0</v>
      </c>
      <c r="P1555" s="5">
        <v>39446952</v>
      </c>
      <c r="Q1555">
        <v>100</v>
      </c>
      <c r="R1555">
        <v>39446952</v>
      </c>
      <c r="S1555">
        <v>333108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116.48</v>
      </c>
      <c r="BV1555">
        <v>116.62</v>
      </c>
      <c r="BW1555">
        <v>6.16</v>
      </c>
      <c r="BX1555">
        <v>33825204</v>
      </c>
      <c r="BY1555">
        <v>128439</v>
      </c>
      <c r="BZ1555">
        <v>246</v>
      </c>
      <c r="CA1555" s="1">
        <v>44343</v>
      </c>
      <c r="CB1555" s="1">
        <v>46050</v>
      </c>
      <c r="CC1555">
        <v>0</v>
      </c>
    </row>
    <row r="1556" spans="1:81" x14ac:dyDescent="0.2">
      <c r="A1556" s="3">
        <v>2417</v>
      </c>
      <c r="B1556" s="3">
        <v>1198175</v>
      </c>
      <c r="C1556" s="3" t="s">
        <v>4541</v>
      </c>
      <c r="D1556" s="3" t="s">
        <v>3036</v>
      </c>
      <c r="E1556" t="s">
        <v>2188</v>
      </c>
      <c r="F1556" t="s">
        <v>4542</v>
      </c>
      <c r="G1556" s="3" t="s">
        <v>4543</v>
      </c>
      <c r="H1556" s="3" t="s">
        <v>4544</v>
      </c>
      <c r="I1556" s="3">
        <v>515790855</v>
      </c>
      <c r="J1556" t="s">
        <v>82</v>
      </c>
      <c r="N1556">
        <v>0</v>
      </c>
      <c r="P1556" s="5">
        <v>39160530</v>
      </c>
      <c r="Q1556">
        <v>100</v>
      </c>
      <c r="R1556">
        <v>39160530</v>
      </c>
      <c r="S1556">
        <v>78360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101.61</v>
      </c>
      <c r="BV1556">
        <v>101.19</v>
      </c>
      <c r="BW1556">
        <v>5.16</v>
      </c>
      <c r="BX1556">
        <v>38700000</v>
      </c>
      <c r="BY1556">
        <v>13916</v>
      </c>
      <c r="BZ1556">
        <v>246</v>
      </c>
      <c r="CA1556" s="1">
        <v>45133</v>
      </c>
      <c r="CB1556" t="s">
        <v>86</v>
      </c>
      <c r="CC1556">
        <v>0</v>
      </c>
    </row>
    <row r="1557" spans="1:81" x14ac:dyDescent="0.2">
      <c r="A1557" s="3">
        <v>544</v>
      </c>
      <c r="B1557" s="3">
        <v>5440284</v>
      </c>
      <c r="C1557" s="3" t="s">
        <v>6800</v>
      </c>
      <c r="D1557" s="3" t="s">
        <v>3036</v>
      </c>
      <c r="E1557" t="s">
        <v>528</v>
      </c>
      <c r="F1557" t="s">
        <v>6801</v>
      </c>
      <c r="G1557" s="3" t="s">
        <v>6802</v>
      </c>
      <c r="H1557" s="3" t="s">
        <v>6803</v>
      </c>
      <c r="I1557" s="3">
        <v>520039496</v>
      </c>
      <c r="J1557" t="s">
        <v>82</v>
      </c>
      <c r="N1557">
        <v>0</v>
      </c>
      <c r="P1557" s="5">
        <v>38199247</v>
      </c>
      <c r="Q1557">
        <v>99.71</v>
      </c>
      <c r="R1557">
        <v>38088469.18</v>
      </c>
      <c r="S1557">
        <v>51788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108.92</v>
      </c>
      <c r="BV1557">
        <v>109.19</v>
      </c>
      <c r="BW1557">
        <v>7.32</v>
      </c>
      <c r="BX1557">
        <v>34984200</v>
      </c>
      <c r="BY1557">
        <v>19349</v>
      </c>
      <c r="BZ1557">
        <v>246</v>
      </c>
      <c r="CA1557" s="1">
        <v>44516</v>
      </c>
      <c r="CB1557" t="s">
        <v>86</v>
      </c>
      <c r="CC1557">
        <v>0</v>
      </c>
    </row>
    <row r="1558" spans="1:81" x14ac:dyDescent="0.2">
      <c r="A1558" s="3">
        <v>1083</v>
      </c>
      <c r="B1558" s="3">
        <v>1162353</v>
      </c>
      <c r="C1558" s="3" t="s">
        <v>3615</v>
      </c>
      <c r="D1558" s="3" t="s">
        <v>3036</v>
      </c>
      <c r="E1558" t="s">
        <v>1392</v>
      </c>
      <c r="F1558" t="s">
        <v>3616</v>
      </c>
      <c r="G1558" s="3" t="s">
        <v>3617</v>
      </c>
      <c r="H1558" s="3" t="s">
        <v>3618</v>
      </c>
      <c r="I1558" s="3">
        <v>520041005</v>
      </c>
      <c r="J1558" t="s">
        <v>82</v>
      </c>
      <c r="N1558">
        <v>0</v>
      </c>
      <c r="P1558" s="5">
        <v>37784799</v>
      </c>
      <c r="Q1558">
        <v>100</v>
      </c>
      <c r="R1558">
        <v>37784799</v>
      </c>
      <c r="S1558">
        <v>29694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96.44</v>
      </c>
      <c r="BV1558">
        <v>97.2</v>
      </c>
      <c r="BW1558">
        <v>6.64</v>
      </c>
      <c r="BX1558">
        <v>38873250</v>
      </c>
      <c r="BY1558">
        <v>0</v>
      </c>
      <c r="BZ1558">
        <v>246</v>
      </c>
      <c r="CA1558" s="1">
        <v>43850</v>
      </c>
      <c r="CB1558" t="s">
        <v>86</v>
      </c>
      <c r="CC1558">
        <v>0</v>
      </c>
    </row>
    <row r="1559" spans="1:81" x14ac:dyDescent="0.2">
      <c r="A1559" s="3">
        <v>756</v>
      </c>
      <c r="B1559" s="3">
        <v>1189554</v>
      </c>
      <c r="C1559" s="3" t="s">
        <v>4223</v>
      </c>
      <c r="D1559" s="3" t="s">
        <v>3036</v>
      </c>
      <c r="E1559" t="s">
        <v>744</v>
      </c>
      <c r="F1559" t="s">
        <v>4224</v>
      </c>
      <c r="G1559" s="3" t="s">
        <v>4225</v>
      </c>
      <c r="H1559" s="3" t="s">
        <v>4226</v>
      </c>
      <c r="I1559" s="3">
        <v>520029315</v>
      </c>
      <c r="J1559" t="s">
        <v>82</v>
      </c>
      <c r="N1559">
        <v>0</v>
      </c>
      <c r="P1559" s="5">
        <v>35232405</v>
      </c>
      <c r="Q1559">
        <v>100</v>
      </c>
      <c r="R1559">
        <v>35232405</v>
      </c>
      <c r="S1559">
        <v>104898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125.23</v>
      </c>
      <c r="BV1559">
        <v>125.83</v>
      </c>
      <c r="BW1559">
        <v>3.76</v>
      </c>
      <c r="BX1559">
        <v>28000004</v>
      </c>
      <c r="BY1559">
        <v>65571</v>
      </c>
      <c r="BZ1559">
        <v>245</v>
      </c>
      <c r="CA1559" s="1">
        <v>44819</v>
      </c>
      <c r="CB1559" t="s">
        <v>86</v>
      </c>
      <c r="CC1559">
        <v>0</v>
      </c>
    </row>
    <row r="1560" spans="1:81" x14ac:dyDescent="0.2">
      <c r="A1560" s="3">
        <v>1484</v>
      </c>
      <c r="B1560" s="3">
        <v>1172006</v>
      </c>
      <c r="C1560" s="3" t="s">
        <v>3732</v>
      </c>
      <c r="D1560" s="3" t="s">
        <v>3036</v>
      </c>
      <c r="E1560" t="s">
        <v>1360</v>
      </c>
      <c r="F1560" t="s">
        <v>3733</v>
      </c>
      <c r="G1560" s="3" t="s">
        <v>3734</v>
      </c>
      <c r="H1560" s="3" t="s">
        <v>3735</v>
      </c>
      <c r="I1560" s="3">
        <v>512726712</v>
      </c>
      <c r="J1560" t="s">
        <v>82</v>
      </c>
      <c r="N1560">
        <v>0</v>
      </c>
      <c r="P1560" s="5">
        <v>35164440</v>
      </c>
      <c r="Q1560">
        <v>100</v>
      </c>
      <c r="R1560">
        <v>35164440</v>
      </c>
      <c r="S1560">
        <v>10812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101.81</v>
      </c>
      <c r="BV1560">
        <v>102.82</v>
      </c>
      <c r="BW1560">
        <v>7.44</v>
      </c>
      <c r="BX1560">
        <v>34200000</v>
      </c>
      <c r="BY1560">
        <v>0</v>
      </c>
      <c r="BZ1560">
        <v>246</v>
      </c>
      <c r="CA1560" s="1">
        <v>44224</v>
      </c>
      <c r="CB1560" s="1">
        <v>46050</v>
      </c>
      <c r="CC1560">
        <v>0</v>
      </c>
    </row>
    <row r="1561" spans="1:81" x14ac:dyDescent="0.2">
      <c r="A1561" s="3">
        <v>138</v>
      </c>
      <c r="B1561" s="3">
        <v>1380047</v>
      </c>
      <c r="C1561" s="3" t="s">
        <v>6446</v>
      </c>
      <c r="D1561" s="3" t="s">
        <v>3036</v>
      </c>
      <c r="E1561" t="s">
        <v>6447</v>
      </c>
      <c r="F1561" t="s">
        <v>6448</v>
      </c>
      <c r="G1561" s="3" t="s">
        <v>6449</v>
      </c>
      <c r="H1561" s="3" t="s">
        <v>6450</v>
      </c>
      <c r="I1561" s="3">
        <v>520034281</v>
      </c>
      <c r="J1561" t="s">
        <v>82</v>
      </c>
      <c r="N1561">
        <v>0</v>
      </c>
      <c r="P1561" s="5">
        <v>34788127</v>
      </c>
      <c r="Q1561">
        <v>100</v>
      </c>
      <c r="R1561">
        <v>34788127</v>
      </c>
      <c r="S1561">
        <v>5629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213.92</v>
      </c>
      <c r="BV1561">
        <v>220.98</v>
      </c>
      <c r="BW1561">
        <v>29.55</v>
      </c>
      <c r="BX1561">
        <v>15742659</v>
      </c>
      <c r="BY1561">
        <v>0</v>
      </c>
      <c r="BZ1561">
        <v>246</v>
      </c>
      <c r="CA1561" s="1">
        <v>38510</v>
      </c>
      <c r="CB1561" t="s">
        <v>86</v>
      </c>
      <c r="CC1561">
        <v>0</v>
      </c>
    </row>
    <row r="1562" spans="1:81" x14ac:dyDescent="0.2">
      <c r="A1562" s="3">
        <v>531</v>
      </c>
      <c r="B1562" s="3">
        <v>5310305</v>
      </c>
      <c r="C1562" s="3" t="s">
        <v>6784</v>
      </c>
      <c r="D1562" s="3" t="s">
        <v>3036</v>
      </c>
      <c r="E1562" t="s">
        <v>508</v>
      </c>
      <c r="F1562" t="s">
        <v>6785</v>
      </c>
      <c r="G1562" s="3" t="s">
        <v>6786</v>
      </c>
      <c r="H1562" s="3" t="s">
        <v>6787</v>
      </c>
      <c r="I1562" s="3">
        <v>520040304</v>
      </c>
      <c r="J1562" t="s">
        <v>82</v>
      </c>
      <c r="N1562">
        <v>0</v>
      </c>
      <c r="P1562" s="5">
        <v>34520500</v>
      </c>
      <c r="Q1562">
        <v>100</v>
      </c>
      <c r="R1562">
        <v>34520500</v>
      </c>
      <c r="S1562">
        <v>39193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98.23</v>
      </c>
      <c r="BV1562">
        <v>98.63</v>
      </c>
      <c r="BW1562">
        <v>6.81</v>
      </c>
      <c r="BX1562">
        <v>35000000</v>
      </c>
      <c r="BY1562">
        <v>19719</v>
      </c>
      <c r="BZ1562">
        <v>246</v>
      </c>
      <c r="CA1562" s="1">
        <v>44572</v>
      </c>
      <c r="CB1562" t="s">
        <v>86</v>
      </c>
      <c r="CC1562">
        <v>0</v>
      </c>
    </row>
    <row r="1563" spans="1:81" x14ac:dyDescent="0.2">
      <c r="A1563" s="3">
        <v>416</v>
      </c>
      <c r="B1563" s="3">
        <v>4160164</v>
      </c>
      <c r="C1563" s="3" t="s">
        <v>6744</v>
      </c>
      <c r="D1563" s="3" t="s">
        <v>3036</v>
      </c>
      <c r="E1563" t="s">
        <v>405</v>
      </c>
      <c r="F1563" t="s">
        <v>6745</v>
      </c>
      <c r="G1563" s="3" t="s">
        <v>6746</v>
      </c>
      <c r="H1563" s="3" t="s">
        <v>6747</v>
      </c>
      <c r="I1563" s="3">
        <v>520038910</v>
      </c>
      <c r="J1563" t="s">
        <v>82</v>
      </c>
      <c r="N1563">
        <v>0</v>
      </c>
      <c r="P1563" s="5">
        <v>33786252</v>
      </c>
      <c r="Q1563">
        <v>100</v>
      </c>
      <c r="R1563">
        <v>33786252</v>
      </c>
      <c r="S1563">
        <v>32919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117.3</v>
      </c>
      <c r="BV1563">
        <v>117.4</v>
      </c>
      <c r="BW1563">
        <v>5.45</v>
      </c>
      <c r="BX1563">
        <v>28778750</v>
      </c>
      <c r="BY1563">
        <v>0</v>
      </c>
      <c r="BZ1563">
        <v>246</v>
      </c>
      <c r="CA1563" s="1">
        <v>43129</v>
      </c>
      <c r="CB1563" t="s">
        <v>86</v>
      </c>
      <c r="CC1563">
        <v>0</v>
      </c>
    </row>
    <row r="1564" spans="1:81" x14ac:dyDescent="0.2">
      <c r="A1564" s="3">
        <v>1559</v>
      </c>
      <c r="B1564" s="3">
        <v>1179290</v>
      </c>
      <c r="C1564" s="3" t="s">
        <v>3899</v>
      </c>
      <c r="D1564" s="3" t="s">
        <v>3036</v>
      </c>
      <c r="E1564" t="s">
        <v>1558</v>
      </c>
      <c r="F1564" t="s">
        <v>3900</v>
      </c>
      <c r="G1564" s="3" t="s">
        <v>3901</v>
      </c>
      <c r="H1564" s="3" t="s">
        <v>3902</v>
      </c>
      <c r="I1564" s="3">
        <v>513342444</v>
      </c>
      <c r="J1564" t="s">
        <v>82</v>
      </c>
      <c r="N1564">
        <v>0</v>
      </c>
      <c r="P1564" s="5">
        <v>31415566</v>
      </c>
      <c r="Q1564">
        <v>100</v>
      </c>
      <c r="R1564">
        <v>31415566</v>
      </c>
      <c r="S1564">
        <v>20892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99.87</v>
      </c>
      <c r="BV1564">
        <v>100.18</v>
      </c>
      <c r="BW1564">
        <v>8.89</v>
      </c>
      <c r="BX1564">
        <v>31359120</v>
      </c>
      <c r="BY1564">
        <v>1</v>
      </c>
      <c r="BZ1564">
        <v>246</v>
      </c>
      <c r="CA1564" s="1">
        <v>44425</v>
      </c>
      <c r="CB1564" t="s">
        <v>86</v>
      </c>
      <c r="CC1564">
        <v>0</v>
      </c>
    </row>
    <row r="1565" spans="1:81" x14ac:dyDescent="0.2">
      <c r="A1565" s="3">
        <v>141</v>
      </c>
      <c r="B1565" s="3">
        <v>1410299</v>
      </c>
      <c r="C1565" s="3" t="s">
        <v>6455</v>
      </c>
      <c r="D1565" s="3" t="s">
        <v>3036</v>
      </c>
      <c r="E1565" t="s">
        <v>4362</v>
      </c>
      <c r="F1565" t="s">
        <v>6456</v>
      </c>
      <c r="G1565" s="3" t="s">
        <v>6457</v>
      </c>
      <c r="H1565" s="3" t="s">
        <v>6458</v>
      </c>
      <c r="I1565" s="3">
        <v>520034372</v>
      </c>
      <c r="J1565" t="s">
        <v>82</v>
      </c>
      <c r="N1565">
        <v>0</v>
      </c>
      <c r="P1565" s="5">
        <v>31062528</v>
      </c>
      <c r="Q1565">
        <v>100</v>
      </c>
      <c r="R1565">
        <v>31062528</v>
      </c>
      <c r="S1565">
        <v>194887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99.26</v>
      </c>
      <c r="BV1565">
        <v>99.43</v>
      </c>
      <c r="BW1565">
        <v>5.48</v>
      </c>
      <c r="BX1565">
        <v>31240600</v>
      </c>
      <c r="BY1565">
        <v>36363</v>
      </c>
      <c r="BZ1565">
        <v>246</v>
      </c>
      <c r="CA1565" s="1">
        <v>42936</v>
      </c>
      <c r="CB1565" t="s">
        <v>86</v>
      </c>
      <c r="CC1565">
        <v>0</v>
      </c>
    </row>
    <row r="1566" spans="1:81" x14ac:dyDescent="0.2">
      <c r="A1566" s="3">
        <v>1433</v>
      </c>
      <c r="B1566" s="3">
        <v>1161348</v>
      </c>
      <c r="C1566" s="3" t="s">
        <v>3567</v>
      </c>
      <c r="D1566" s="3" t="s">
        <v>3036</v>
      </c>
      <c r="E1566" t="s">
        <v>1538</v>
      </c>
      <c r="F1566" t="s">
        <v>3568</v>
      </c>
      <c r="G1566" s="3" t="s">
        <v>3569</v>
      </c>
      <c r="H1566" s="3" t="s">
        <v>3570</v>
      </c>
      <c r="I1566" s="3">
        <v>0</v>
      </c>
      <c r="J1566" t="s">
        <v>1371</v>
      </c>
      <c r="N1566">
        <v>0</v>
      </c>
      <c r="P1566" s="5">
        <v>29213892</v>
      </c>
      <c r="Q1566">
        <v>100</v>
      </c>
      <c r="R1566">
        <v>29213892</v>
      </c>
      <c r="S1566">
        <v>21475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98.42</v>
      </c>
      <c r="BV1566">
        <v>97.77</v>
      </c>
      <c r="BW1566">
        <v>5.48</v>
      </c>
      <c r="BX1566">
        <v>29880221</v>
      </c>
      <c r="BY1566">
        <v>0</v>
      </c>
      <c r="BZ1566">
        <v>246</v>
      </c>
      <c r="CA1566" s="1">
        <v>43797</v>
      </c>
      <c r="CB1566" t="s">
        <v>86</v>
      </c>
      <c r="CC1566">
        <v>0</v>
      </c>
    </row>
    <row r="1567" spans="1:81" x14ac:dyDescent="0.2">
      <c r="A1567" s="3">
        <v>1829</v>
      </c>
      <c r="B1567" s="3">
        <v>1196542</v>
      </c>
      <c r="C1567" s="3" t="s">
        <v>4468</v>
      </c>
      <c r="D1567" s="3" t="s">
        <v>3036</v>
      </c>
      <c r="E1567" t="s">
        <v>1766</v>
      </c>
      <c r="F1567" t="s">
        <v>4469</v>
      </c>
      <c r="G1567" s="3" t="s">
        <v>4470</v>
      </c>
      <c r="H1567" s="3" t="s">
        <v>4471</v>
      </c>
      <c r="I1567" s="3">
        <v>514091685</v>
      </c>
      <c r="J1567" t="s">
        <v>82</v>
      </c>
      <c r="N1567">
        <v>0</v>
      </c>
      <c r="P1567" s="5">
        <v>27219919</v>
      </c>
      <c r="Q1567">
        <v>100</v>
      </c>
      <c r="R1567">
        <v>27219919</v>
      </c>
      <c r="S1567">
        <v>62570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101.65</v>
      </c>
      <c r="BV1567">
        <v>102</v>
      </c>
      <c r="BW1567">
        <v>5.79</v>
      </c>
      <c r="BX1567">
        <v>26686196</v>
      </c>
      <c r="BY1567">
        <v>10619</v>
      </c>
      <c r="BZ1567">
        <v>246</v>
      </c>
      <c r="CA1567" s="1">
        <v>45083</v>
      </c>
      <c r="CB1567" t="s">
        <v>86</v>
      </c>
      <c r="CC1567">
        <v>0</v>
      </c>
    </row>
    <row r="1568" spans="1:81" x14ac:dyDescent="0.2">
      <c r="A1568" s="3">
        <v>2066</v>
      </c>
      <c r="B1568" s="3">
        <v>1139245</v>
      </c>
      <c r="C1568" s="3" t="s">
        <v>3205</v>
      </c>
      <c r="D1568" s="3" t="s">
        <v>3036</v>
      </c>
      <c r="E1568" t="s">
        <v>1258</v>
      </c>
      <c r="F1568" t="s">
        <v>3206</v>
      </c>
      <c r="G1568" s="3" t="s">
        <v>3207</v>
      </c>
      <c r="H1568" s="3" t="s">
        <v>3208</v>
      </c>
      <c r="I1568" s="3">
        <v>511930125</v>
      </c>
      <c r="J1568" t="s">
        <v>82</v>
      </c>
      <c r="N1568">
        <v>0</v>
      </c>
      <c r="P1568" s="5">
        <v>24511455</v>
      </c>
      <c r="Q1568">
        <v>100</v>
      </c>
      <c r="R1568">
        <v>24511455</v>
      </c>
      <c r="S1568">
        <v>61327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118.62</v>
      </c>
      <c r="BV1568">
        <v>118.68</v>
      </c>
      <c r="BW1568">
        <v>5.68</v>
      </c>
      <c r="BX1568">
        <v>20653400</v>
      </c>
      <c r="BY1568">
        <v>24599</v>
      </c>
      <c r="BZ1568">
        <v>246</v>
      </c>
      <c r="CA1568" s="1">
        <v>42641</v>
      </c>
      <c r="CB1568" t="s">
        <v>86</v>
      </c>
      <c r="CC1568">
        <v>0</v>
      </c>
    </row>
    <row r="1569" spans="1:81" x14ac:dyDescent="0.2">
      <c r="A1569" s="3">
        <v>1925</v>
      </c>
      <c r="B1569" s="3">
        <v>1187061</v>
      </c>
      <c r="C1569" s="3" t="s">
        <v>4140</v>
      </c>
      <c r="D1569" s="3" t="s">
        <v>3036</v>
      </c>
      <c r="E1569" t="s">
        <v>1947</v>
      </c>
      <c r="F1569" t="s">
        <v>4141</v>
      </c>
      <c r="G1569" s="3" t="s">
        <v>4142</v>
      </c>
      <c r="H1569" s="3" t="s">
        <v>4143</v>
      </c>
      <c r="I1569" s="3">
        <v>510992183</v>
      </c>
      <c r="J1569" t="s">
        <v>82</v>
      </c>
      <c r="N1569">
        <v>0</v>
      </c>
      <c r="P1569" s="5">
        <v>24401889</v>
      </c>
      <c r="Q1569">
        <v>100</v>
      </c>
      <c r="R1569">
        <v>24401889</v>
      </c>
      <c r="S1569">
        <v>31542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29.52</v>
      </c>
      <c r="BV1569">
        <v>30.4</v>
      </c>
      <c r="BW1569">
        <v>58.91</v>
      </c>
      <c r="BX1569">
        <v>80269373</v>
      </c>
      <c r="BY1569">
        <v>0</v>
      </c>
      <c r="BZ1569">
        <v>246</v>
      </c>
      <c r="CA1569" s="1">
        <v>44727</v>
      </c>
      <c r="CB1569" t="s">
        <v>86</v>
      </c>
      <c r="CC1569">
        <v>0</v>
      </c>
    </row>
    <row r="1570" spans="1:81" x14ac:dyDescent="0.2">
      <c r="A1570" s="3">
        <v>1944</v>
      </c>
      <c r="B1570" s="3">
        <v>1187277</v>
      </c>
      <c r="C1570" s="3" t="s">
        <v>4144</v>
      </c>
      <c r="D1570" s="3" t="s">
        <v>3036</v>
      </c>
      <c r="E1570" t="s">
        <v>2024</v>
      </c>
      <c r="F1570" t="s">
        <v>4145</v>
      </c>
      <c r="G1570" s="3" t="s">
        <v>4146</v>
      </c>
      <c r="H1570" s="3" t="s">
        <v>4147</v>
      </c>
      <c r="I1570" s="3">
        <v>515763845</v>
      </c>
      <c r="J1570" t="s">
        <v>82</v>
      </c>
      <c r="N1570">
        <v>0</v>
      </c>
      <c r="P1570" s="5">
        <v>23529000</v>
      </c>
      <c r="Q1570">
        <v>93.83</v>
      </c>
      <c r="R1570">
        <v>22077260.699999999</v>
      </c>
      <c r="S1570">
        <v>42206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100.11</v>
      </c>
      <c r="BV1570">
        <v>101.2</v>
      </c>
      <c r="BW1570">
        <v>6.72</v>
      </c>
      <c r="BX1570">
        <v>23250000</v>
      </c>
      <c r="BY1570">
        <v>5213</v>
      </c>
      <c r="BZ1570">
        <v>246</v>
      </c>
      <c r="CA1570" s="1">
        <v>44739</v>
      </c>
      <c r="CB1570" t="s">
        <v>86</v>
      </c>
      <c r="CC1570">
        <v>0</v>
      </c>
    </row>
    <row r="1571" spans="1:81" x14ac:dyDescent="0.2">
      <c r="A1571" s="3">
        <v>1425</v>
      </c>
      <c r="B1571" s="3">
        <v>1143379</v>
      </c>
      <c r="C1571" s="3" t="s">
        <v>3344</v>
      </c>
      <c r="D1571" s="3" t="s">
        <v>3036</v>
      </c>
      <c r="E1571" t="s">
        <v>1277</v>
      </c>
      <c r="F1571" t="s">
        <v>3345</v>
      </c>
      <c r="G1571" s="3" t="s">
        <v>3346</v>
      </c>
      <c r="H1571" s="3" t="s">
        <v>3347</v>
      </c>
      <c r="I1571" s="3">
        <v>511068256</v>
      </c>
      <c r="J1571" t="s">
        <v>82</v>
      </c>
      <c r="N1571">
        <v>0</v>
      </c>
      <c r="P1571" s="5">
        <v>21767941</v>
      </c>
      <c r="Q1571">
        <v>100</v>
      </c>
      <c r="R1571">
        <v>21767941</v>
      </c>
      <c r="S1571">
        <v>18707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98.33</v>
      </c>
      <c r="BV1571">
        <v>99.79</v>
      </c>
      <c r="BW1571">
        <v>7.7</v>
      </c>
      <c r="BX1571">
        <v>21813750</v>
      </c>
      <c r="BY1571">
        <v>0</v>
      </c>
      <c r="BZ1571">
        <v>246</v>
      </c>
      <c r="CA1571" s="1">
        <v>43146</v>
      </c>
      <c r="CB1571" t="s">
        <v>86</v>
      </c>
      <c r="CC1571">
        <v>0</v>
      </c>
    </row>
    <row r="1572" spans="1:81" x14ac:dyDescent="0.2">
      <c r="A1572" s="3">
        <v>1797</v>
      </c>
      <c r="B1572" s="3">
        <v>1187897</v>
      </c>
      <c r="C1572" s="3" t="s">
        <v>4152</v>
      </c>
      <c r="D1572" s="3" t="s">
        <v>3036</v>
      </c>
      <c r="E1572" t="s">
        <v>1758</v>
      </c>
      <c r="F1572" t="s">
        <v>4153</v>
      </c>
      <c r="G1572" s="3" t="s">
        <v>4154</v>
      </c>
      <c r="H1572" s="3" t="s">
        <v>4155</v>
      </c>
      <c r="I1572" s="3">
        <v>512287517</v>
      </c>
      <c r="J1572" t="s">
        <v>82</v>
      </c>
      <c r="N1572">
        <v>0</v>
      </c>
      <c r="P1572" s="5">
        <v>17268756</v>
      </c>
      <c r="Q1572">
        <v>100</v>
      </c>
      <c r="R1572">
        <v>17268756</v>
      </c>
      <c r="S1572">
        <v>29883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101.33</v>
      </c>
      <c r="BV1572">
        <v>101.13</v>
      </c>
      <c r="BW1572">
        <v>7.78</v>
      </c>
      <c r="BX1572">
        <v>17075800</v>
      </c>
      <c r="BY1572">
        <v>0</v>
      </c>
      <c r="BZ1572">
        <v>246</v>
      </c>
      <c r="CA1572" s="1">
        <v>44763</v>
      </c>
      <c r="CB1572" t="s">
        <v>86</v>
      </c>
      <c r="CC1572">
        <v>0</v>
      </c>
    </row>
    <row r="1573" spans="1:81" x14ac:dyDescent="0.2">
      <c r="A1573" s="3">
        <v>208</v>
      </c>
      <c r="B1573" s="3">
        <v>2080273</v>
      </c>
      <c r="C1573" s="3" t="s">
        <v>6491</v>
      </c>
      <c r="D1573" s="3" t="s">
        <v>3036</v>
      </c>
      <c r="E1573" t="s">
        <v>175</v>
      </c>
      <c r="F1573" t="s">
        <v>6492</v>
      </c>
      <c r="G1573" s="3" t="s">
        <v>6493</v>
      </c>
      <c r="H1573" s="3" t="s">
        <v>6494</v>
      </c>
      <c r="I1573" s="3">
        <v>520036070</v>
      </c>
      <c r="J1573" t="s">
        <v>82</v>
      </c>
      <c r="N1573">
        <v>0</v>
      </c>
      <c r="P1573" s="5">
        <v>16130208</v>
      </c>
      <c r="Q1573">
        <v>100</v>
      </c>
      <c r="R1573">
        <v>16130208</v>
      </c>
      <c r="S1573">
        <v>46049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99.63</v>
      </c>
      <c r="BV1573">
        <v>99.72</v>
      </c>
      <c r="BW1573">
        <v>5.2</v>
      </c>
      <c r="BX1573">
        <v>16175500</v>
      </c>
      <c r="BY1573">
        <v>10093</v>
      </c>
      <c r="BZ1573">
        <v>246</v>
      </c>
      <c r="CA1573" s="1">
        <v>44550</v>
      </c>
      <c r="CB1573" s="1">
        <v>46078</v>
      </c>
      <c r="CC1573">
        <v>0</v>
      </c>
    </row>
    <row r="1574" spans="1:81" x14ac:dyDescent="0.2">
      <c r="A1574" s="3">
        <v>2280</v>
      </c>
      <c r="B1574" s="3">
        <v>1184928</v>
      </c>
      <c r="C1574" s="3" t="s">
        <v>4073</v>
      </c>
      <c r="D1574" s="3" t="s">
        <v>3036</v>
      </c>
      <c r="E1574" t="s">
        <v>1480</v>
      </c>
      <c r="F1574" t="s">
        <v>4074</v>
      </c>
      <c r="G1574" s="3" t="s">
        <v>4075</v>
      </c>
      <c r="H1574" s="3" t="s">
        <v>4076</v>
      </c>
      <c r="I1574" s="3">
        <v>513795427</v>
      </c>
      <c r="J1574" t="s">
        <v>82</v>
      </c>
      <c r="N1574">
        <v>0</v>
      </c>
      <c r="P1574" s="5">
        <v>14730144</v>
      </c>
      <c r="Q1574">
        <v>100</v>
      </c>
      <c r="R1574">
        <v>14730144</v>
      </c>
      <c r="S1574">
        <v>41142</v>
      </c>
      <c r="T1574">
        <v>0</v>
      </c>
      <c r="U1574">
        <v>1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71.69</v>
      </c>
      <c r="BW1574">
        <v>-20.38</v>
      </c>
      <c r="BX1574">
        <v>20547000</v>
      </c>
      <c r="BY1574">
        <v>11399</v>
      </c>
      <c r="BZ1574">
        <v>180</v>
      </c>
      <c r="CA1574" s="1">
        <v>44622</v>
      </c>
      <c r="CB1574" t="s">
        <v>86</v>
      </c>
      <c r="CC1574">
        <v>0</v>
      </c>
    </row>
    <row r="1575" spans="1:81" x14ac:dyDescent="0.2">
      <c r="A1575" s="3">
        <v>1476</v>
      </c>
      <c r="B1575" s="3">
        <v>1109503</v>
      </c>
      <c r="C1575" s="3" t="s">
        <v>3044</v>
      </c>
      <c r="D1575" s="3" t="s">
        <v>3036</v>
      </c>
      <c r="E1575" t="s">
        <v>1378</v>
      </c>
      <c r="F1575" t="s">
        <v>3045</v>
      </c>
      <c r="G1575" s="3" t="s">
        <v>3046</v>
      </c>
      <c r="H1575" s="3" t="s">
        <v>3047</v>
      </c>
      <c r="I1575" s="3">
        <v>0</v>
      </c>
      <c r="J1575" t="s">
        <v>1041</v>
      </c>
      <c r="N1575">
        <v>0</v>
      </c>
      <c r="P1575" s="5">
        <v>13768814</v>
      </c>
      <c r="Q1575">
        <v>100</v>
      </c>
      <c r="R1575">
        <v>13768814</v>
      </c>
      <c r="S1575">
        <v>5364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9.2899999999999991</v>
      </c>
      <c r="BV1575">
        <v>7.97</v>
      </c>
      <c r="BW1575">
        <v>-19.66</v>
      </c>
      <c r="BX1575">
        <v>172758019</v>
      </c>
      <c r="BY1575">
        <v>0</v>
      </c>
      <c r="BZ1575">
        <v>246</v>
      </c>
      <c r="CA1575" s="1">
        <v>39492</v>
      </c>
      <c r="CB1575" t="s">
        <v>86</v>
      </c>
      <c r="CC1575">
        <v>0</v>
      </c>
    </row>
    <row r="1576" spans="1:81" x14ac:dyDescent="0.2">
      <c r="A1576" s="3">
        <v>1553</v>
      </c>
      <c r="B1576" s="3">
        <v>1185230</v>
      </c>
      <c r="C1576" s="3" t="s">
        <v>4082</v>
      </c>
      <c r="D1576" s="3" t="s">
        <v>3036</v>
      </c>
      <c r="E1576" t="s">
        <v>1520</v>
      </c>
      <c r="F1576" t="s">
        <v>4083</v>
      </c>
      <c r="G1576" s="3" t="s">
        <v>4084</v>
      </c>
      <c r="H1576" s="3" t="s">
        <v>4085</v>
      </c>
      <c r="I1576" s="3">
        <v>513988824</v>
      </c>
      <c r="J1576" t="s">
        <v>82</v>
      </c>
      <c r="N1576">
        <v>0</v>
      </c>
      <c r="P1576" s="5">
        <v>12549900</v>
      </c>
      <c r="Q1576">
        <v>100</v>
      </c>
      <c r="R1576">
        <v>12549900</v>
      </c>
      <c r="S1576">
        <v>33719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113.6</v>
      </c>
      <c r="BV1576">
        <v>114.09</v>
      </c>
      <c r="BW1576">
        <v>8.98</v>
      </c>
      <c r="BX1576">
        <v>11000000</v>
      </c>
      <c r="BY1576">
        <v>1128</v>
      </c>
      <c r="BZ1576">
        <v>246</v>
      </c>
      <c r="CA1576" s="1">
        <v>44633</v>
      </c>
      <c r="CB1576" t="s">
        <v>86</v>
      </c>
      <c r="CC1576">
        <v>0</v>
      </c>
    </row>
    <row r="1577" spans="1:81" x14ac:dyDescent="0.2">
      <c r="A1577" s="3">
        <v>1476</v>
      </c>
      <c r="B1577" s="3">
        <v>1109495</v>
      </c>
      <c r="C1577" s="3" t="s">
        <v>3040</v>
      </c>
      <c r="D1577" s="3" t="s">
        <v>3036</v>
      </c>
      <c r="E1577" t="s">
        <v>1378</v>
      </c>
      <c r="F1577" t="s">
        <v>3041</v>
      </c>
      <c r="G1577" s="3" t="s">
        <v>3042</v>
      </c>
      <c r="H1577" s="3" t="s">
        <v>3043</v>
      </c>
      <c r="I1577" s="3">
        <v>0</v>
      </c>
      <c r="J1577" t="s">
        <v>1041</v>
      </c>
      <c r="N1577">
        <v>0</v>
      </c>
      <c r="P1577" s="5">
        <v>9196601</v>
      </c>
      <c r="Q1577">
        <v>100</v>
      </c>
      <c r="R1577">
        <v>9196601</v>
      </c>
      <c r="S1577">
        <v>2700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8.43</v>
      </c>
      <c r="BV1577">
        <v>7.81</v>
      </c>
      <c r="BW1577">
        <v>-24.39</v>
      </c>
      <c r="BX1577">
        <v>117754182</v>
      </c>
      <c r="BY1577">
        <v>0</v>
      </c>
      <c r="BZ1577">
        <v>246</v>
      </c>
      <c r="CA1577" s="1">
        <v>39489</v>
      </c>
      <c r="CB1577" t="s">
        <v>86</v>
      </c>
      <c r="CC1577">
        <v>0</v>
      </c>
    </row>
    <row r="1578" spans="1:81" x14ac:dyDescent="0.2">
      <c r="A1578" s="3">
        <v>1583</v>
      </c>
      <c r="B1578" s="3">
        <v>1161488</v>
      </c>
      <c r="C1578" s="3" t="s">
        <v>3579</v>
      </c>
      <c r="D1578" s="3" t="s">
        <v>3036</v>
      </c>
      <c r="E1578" t="s">
        <v>1440</v>
      </c>
      <c r="F1578" t="s">
        <v>3580</v>
      </c>
      <c r="G1578" s="3" t="s">
        <v>3581</v>
      </c>
      <c r="H1578" s="3" t="s">
        <v>3582</v>
      </c>
      <c r="I1578" s="3">
        <v>514068980</v>
      </c>
      <c r="J1578" t="s">
        <v>82</v>
      </c>
      <c r="N1578">
        <v>0</v>
      </c>
      <c r="P1578" s="5">
        <v>8270304</v>
      </c>
      <c r="Q1578">
        <v>100</v>
      </c>
      <c r="R1578">
        <v>8270304</v>
      </c>
      <c r="S1578">
        <v>20365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100.41</v>
      </c>
      <c r="BV1578">
        <v>99.2</v>
      </c>
      <c r="BW1578">
        <v>4.3099999999999996</v>
      </c>
      <c r="BX1578">
        <v>8337000</v>
      </c>
      <c r="BY1578">
        <v>0</v>
      </c>
      <c r="BZ1578">
        <v>246</v>
      </c>
      <c r="CA1578" s="1">
        <v>43804</v>
      </c>
      <c r="CB1578" t="s">
        <v>86</v>
      </c>
      <c r="CC1578">
        <v>0</v>
      </c>
    </row>
    <row r="1579" spans="1:81" x14ac:dyDescent="0.2">
      <c r="A1579" s="3">
        <v>136</v>
      </c>
      <c r="B1579" s="3">
        <v>1360072</v>
      </c>
      <c r="C1579" s="3" t="s">
        <v>6442</v>
      </c>
      <c r="D1579" s="3" t="s">
        <v>3036</v>
      </c>
      <c r="E1579" t="s">
        <v>115</v>
      </c>
      <c r="F1579" t="s">
        <v>6443</v>
      </c>
      <c r="G1579" s="3" t="s">
        <v>6444</v>
      </c>
      <c r="H1579" s="3" t="s">
        <v>6445</v>
      </c>
      <c r="I1579" s="3">
        <v>520034257</v>
      </c>
      <c r="J1579" t="s">
        <v>82</v>
      </c>
      <c r="N1579">
        <v>0</v>
      </c>
      <c r="P1579" s="5">
        <v>6608165</v>
      </c>
      <c r="Q1579">
        <v>100</v>
      </c>
      <c r="R1579">
        <v>6608165</v>
      </c>
      <c r="S1579">
        <v>12365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101.86</v>
      </c>
      <c r="BV1579">
        <v>101.97</v>
      </c>
      <c r="BW1579">
        <v>6.12</v>
      </c>
      <c r="BX1579">
        <v>6480500</v>
      </c>
      <c r="BY1579">
        <v>0</v>
      </c>
      <c r="BZ1579">
        <v>246</v>
      </c>
      <c r="CA1579" s="1">
        <v>43153</v>
      </c>
      <c r="CB1579" s="1">
        <v>46050</v>
      </c>
      <c r="CC1579">
        <v>0</v>
      </c>
    </row>
    <row r="1580" spans="1:81" x14ac:dyDescent="0.2">
      <c r="A1580" s="3">
        <v>1154</v>
      </c>
      <c r="B1580" s="3">
        <v>1105535</v>
      </c>
      <c r="C1580" s="3" t="s">
        <v>3035</v>
      </c>
      <c r="D1580" s="3" t="s">
        <v>3036</v>
      </c>
      <c r="E1580" t="s">
        <v>1038</v>
      </c>
      <c r="F1580" t="s">
        <v>3037</v>
      </c>
      <c r="G1580" s="3" t="s">
        <v>3038</v>
      </c>
      <c r="H1580" s="3" t="s">
        <v>3039</v>
      </c>
      <c r="I1580" s="3">
        <v>0</v>
      </c>
      <c r="J1580" t="s">
        <v>1041</v>
      </c>
      <c r="N1580">
        <v>0</v>
      </c>
      <c r="P1580" s="5">
        <v>5278858</v>
      </c>
      <c r="Q1580">
        <v>100</v>
      </c>
      <c r="R1580">
        <v>5278858</v>
      </c>
      <c r="S1580">
        <v>4285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6.25</v>
      </c>
      <c r="BV1580">
        <v>6.1</v>
      </c>
      <c r="BW1580">
        <v>-36.92</v>
      </c>
      <c r="BX1580">
        <v>86538656</v>
      </c>
      <c r="BY1580">
        <v>0</v>
      </c>
      <c r="BZ1580">
        <v>246</v>
      </c>
      <c r="CA1580" s="1">
        <v>39240</v>
      </c>
      <c r="CB1580" t="s">
        <v>86</v>
      </c>
      <c r="CC1580">
        <v>0</v>
      </c>
    </row>
    <row r="1581" spans="1:81" x14ac:dyDescent="0.2">
      <c r="A1581" s="3">
        <v>1187</v>
      </c>
      <c r="B1581" s="3">
        <v>1156025</v>
      </c>
      <c r="C1581" s="3" t="s">
        <v>3427</v>
      </c>
      <c r="D1581" s="3" t="s">
        <v>3036</v>
      </c>
      <c r="E1581" t="s">
        <v>3397</v>
      </c>
      <c r="F1581" t="s">
        <v>3428</v>
      </c>
      <c r="G1581" s="3" t="s">
        <v>3429</v>
      </c>
      <c r="H1581" s="3" t="s">
        <v>3430</v>
      </c>
      <c r="I1581" s="3">
        <v>520042177</v>
      </c>
      <c r="J1581" t="s">
        <v>82</v>
      </c>
      <c r="N1581">
        <v>0</v>
      </c>
      <c r="P1581" s="5">
        <v>3313276</v>
      </c>
      <c r="Q1581">
        <v>100</v>
      </c>
      <c r="R1581">
        <v>3313276</v>
      </c>
      <c r="S1581">
        <v>157717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102.97</v>
      </c>
      <c r="BV1581">
        <v>103.54</v>
      </c>
      <c r="BW1581">
        <v>6.48</v>
      </c>
      <c r="BX1581">
        <v>3199997</v>
      </c>
      <c r="BY1581">
        <v>28135</v>
      </c>
      <c r="BZ1581">
        <v>246</v>
      </c>
      <c r="CA1581" s="1">
        <v>43453</v>
      </c>
      <c r="CB1581" t="s">
        <v>86</v>
      </c>
      <c r="CC1581">
        <v>0</v>
      </c>
    </row>
    <row r="1582" spans="1:81" x14ac:dyDescent="0.2">
      <c r="A1582" s="3">
        <v>1064</v>
      </c>
      <c r="B1582" s="3">
        <v>1121763</v>
      </c>
      <c r="C1582" s="3" t="s">
        <v>3057</v>
      </c>
      <c r="D1582" s="3" t="s">
        <v>3036</v>
      </c>
      <c r="E1582" t="s">
        <v>881</v>
      </c>
      <c r="F1582" t="s">
        <v>3058</v>
      </c>
      <c r="G1582" s="3" t="s">
        <v>3059</v>
      </c>
      <c r="H1582" s="3" t="s">
        <v>3060</v>
      </c>
      <c r="I1582" s="3">
        <v>520043795</v>
      </c>
      <c r="J1582" t="s">
        <v>82</v>
      </c>
      <c r="N1582">
        <v>0</v>
      </c>
      <c r="P1582" s="5">
        <v>0</v>
      </c>
      <c r="Q1582">
        <v>0</v>
      </c>
      <c r="R1582">
        <v>0</v>
      </c>
      <c r="S1582">
        <v>374634</v>
      </c>
      <c r="T1582">
        <v>0</v>
      </c>
      <c r="U1582">
        <v>1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W1582">
        <v>5.37</v>
      </c>
      <c r="BY1582">
        <v>127210</v>
      </c>
      <c r="BZ1582">
        <v>228</v>
      </c>
      <c r="CA1582" s="1">
        <v>40538</v>
      </c>
      <c r="CB1582" s="1">
        <v>45998</v>
      </c>
      <c r="CC1582">
        <v>2</v>
      </c>
    </row>
    <row r="1583" spans="1:81" x14ac:dyDescent="0.2">
      <c r="A1583" s="3">
        <v>1068</v>
      </c>
      <c r="B1583" s="3">
        <v>1129733</v>
      </c>
      <c r="C1583" s="3" t="s">
        <v>3061</v>
      </c>
      <c r="D1583" s="3" t="s">
        <v>3036</v>
      </c>
      <c r="E1583" t="s">
        <v>886</v>
      </c>
      <c r="F1583" t="s">
        <v>3062</v>
      </c>
      <c r="G1583" s="3" t="s">
        <v>3063</v>
      </c>
      <c r="H1583" s="3" t="s">
        <v>3064</v>
      </c>
      <c r="I1583" s="3">
        <v>520036104</v>
      </c>
      <c r="J1583" t="s">
        <v>82</v>
      </c>
      <c r="N1583">
        <v>0</v>
      </c>
      <c r="P1583" s="5">
        <v>0</v>
      </c>
      <c r="Q1583">
        <v>0</v>
      </c>
      <c r="R1583">
        <v>0</v>
      </c>
      <c r="S1583">
        <v>1657488</v>
      </c>
      <c r="T1583">
        <v>0</v>
      </c>
      <c r="U1583">
        <v>1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W1583">
        <v>1.04</v>
      </c>
      <c r="BY1583">
        <v>487728</v>
      </c>
      <c r="BZ1583">
        <v>62</v>
      </c>
      <c r="CA1583" s="1">
        <v>41527</v>
      </c>
      <c r="CB1583" s="1">
        <v>45743</v>
      </c>
      <c r="CC1583">
        <v>2</v>
      </c>
    </row>
    <row r="1584" spans="1:81" x14ac:dyDescent="0.2">
      <c r="A1584" s="3">
        <v>1068</v>
      </c>
      <c r="B1584" s="3">
        <v>1129741</v>
      </c>
      <c r="C1584" s="3" t="s">
        <v>3065</v>
      </c>
      <c r="D1584" s="3" t="s">
        <v>3036</v>
      </c>
      <c r="E1584" t="s">
        <v>886</v>
      </c>
      <c r="F1584" t="s">
        <v>3066</v>
      </c>
      <c r="G1584" s="3" t="s">
        <v>3067</v>
      </c>
      <c r="H1584" s="3" t="s">
        <v>3068</v>
      </c>
      <c r="I1584" s="3">
        <v>520036104</v>
      </c>
      <c r="J1584" t="s">
        <v>82</v>
      </c>
      <c r="N1584">
        <v>0</v>
      </c>
      <c r="P1584" s="5">
        <v>0</v>
      </c>
      <c r="Q1584">
        <v>0</v>
      </c>
      <c r="R1584">
        <v>0</v>
      </c>
      <c r="S1584">
        <v>658883</v>
      </c>
      <c r="T1584">
        <v>0</v>
      </c>
      <c r="U1584">
        <v>1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W1584">
        <v>1.17</v>
      </c>
      <c r="BY1584">
        <v>192905</v>
      </c>
      <c r="BZ1584">
        <v>62</v>
      </c>
      <c r="CA1584" s="1">
        <v>41527</v>
      </c>
      <c r="CB1584" s="1">
        <v>45743</v>
      </c>
      <c r="CC1584">
        <v>2</v>
      </c>
    </row>
    <row r="1585" spans="1:81" x14ac:dyDescent="0.2">
      <c r="A1585" s="3">
        <v>1618</v>
      </c>
      <c r="B1585" s="3">
        <v>1132323</v>
      </c>
      <c r="C1585" s="3" t="s">
        <v>3069</v>
      </c>
      <c r="D1585" s="3" t="s">
        <v>3036</v>
      </c>
      <c r="E1585" t="s">
        <v>1485</v>
      </c>
      <c r="F1585" t="s">
        <v>3070</v>
      </c>
      <c r="G1585" s="3" t="s">
        <v>3071</v>
      </c>
      <c r="H1585" s="3" t="s">
        <v>3072</v>
      </c>
      <c r="I1585" s="3">
        <v>510381601</v>
      </c>
      <c r="J1585" t="s">
        <v>82</v>
      </c>
      <c r="N1585">
        <v>0</v>
      </c>
      <c r="P1585" s="5">
        <v>0</v>
      </c>
      <c r="Q1585">
        <v>0</v>
      </c>
      <c r="R1585">
        <v>0</v>
      </c>
      <c r="S1585">
        <v>135180</v>
      </c>
      <c r="T1585">
        <v>0</v>
      </c>
      <c r="U1585">
        <v>1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W1585">
        <v>5.24</v>
      </c>
      <c r="BY1585">
        <v>69817</v>
      </c>
      <c r="BZ1585">
        <v>206</v>
      </c>
      <c r="CA1585" s="1">
        <v>41791</v>
      </c>
      <c r="CB1585" s="1">
        <v>45966</v>
      </c>
      <c r="CC1585">
        <v>2</v>
      </c>
    </row>
    <row r="1586" spans="1:81" x14ac:dyDescent="0.2">
      <c r="A1586" s="3">
        <v>1618</v>
      </c>
      <c r="B1586" s="3">
        <v>1132331</v>
      </c>
      <c r="C1586" s="3" t="s">
        <v>3073</v>
      </c>
      <c r="D1586" s="3" t="s">
        <v>3036</v>
      </c>
      <c r="E1586" t="s">
        <v>1485</v>
      </c>
      <c r="F1586" t="s">
        <v>3074</v>
      </c>
      <c r="G1586" s="3" t="s">
        <v>3075</v>
      </c>
      <c r="H1586" s="3" t="s">
        <v>3076</v>
      </c>
      <c r="I1586" s="3">
        <v>510381601</v>
      </c>
      <c r="J1586" t="s">
        <v>82</v>
      </c>
      <c r="N1586">
        <v>0</v>
      </c>
      <c r="P1586" s="5">
        <v>0</v>
      </c>
      <c r="Q1586">
        <v>0</v>
      </c>
      <c r="R1586">
        <v>0</v>
      </c>
      <c r="S1586">
        <v>453303</v>
      </c>
      <c r="T1586">
        <v>0</v>
      </c>
      <c r="U1586">
        <v>1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W1586">
        <v>1.8</v>
      </c>
      <c r="BY1586">
        <v>152860</v>
      </c>
      <c r="BZ1586">
        <v>87</v>
      </c>
      <c r="CA1586" s="1">
        <v>41791</v>
      </c>
      <c r="CB1586" s="1">
        <v>45783</v>
      </c>
      <c r="CC1586">
        <v>2</v>
      </c>
    </row>
    <row r="1587" spans="1:81" x14ac:dyDescent="0.2">
      <c r="A1587" s="3">
        <v>2066</v>
      </c>
      <c r="B1587" s="3">
        <v>1132836</v>
      </c>
      <c r="C1587" s="3" t="s">
        <v>3077</v>
      </c>
      <c r="D1587" s="3" t="s">
        <v>3036</v>
      </c>
      <c r="E1587" t="s">
        <v>1258</v>
      </c>
      <c r="F1587" t="s">
        <v>3078</v>
      </c>
      <c r="G1587" s="3" t="s">
        <v>3079</v>
      </c>
      <c r="H1587" s="3" t="s">
        <v>3080</v>
      </c>
      <c r="I1587" s="3">
        <v>511930125</v>
      </c>
      <c r="J1587" t="s">
        <v>82</v>
      </c>
      <c r="N1587">
        <v>0</v>
      </c>
      <c r="P1587" s="5">
        <v>0</v>
      </c>
      <c r="Q1587">
        <v>0</v>
      </c>
      <c r="R1587">
        <v>0</v>
      </c>
      <c r="S1587">
        <v>422448</v>
      </c>
      <c r="T1587">
        <v>0</v>
      </c>
      <c r="U1587">
        <v>1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W1587">
        <v>2.41</v>
      </c>
      <c r="BY1587">
        <v>146631</v>
      </c>
      <c r="BZ1587">
        <v>125</v>
      </c>
      <c r="CA1587" s="1">
        <v>41829</v>
      </c>
      <c r="CB1587" s="1">
        <v>45839</v>
      </c>
      <c r="CC1587">
        <v>2</v>
      </c>
    </row>
    <row r="1588" spans="1:81" x14ac:dyDescent="0.2">
      <c r="A1588" s="3">
        <v>1514</v>
      </c>
      <c r="B1588" s="3">
        <v>1132927</v>
      </c>
      <c r="C1588" s="3" t="s">
        <v>3081</v>
      </c>
      <c r="D1588" s="3" t="s">
        <v>3036</v>
      </c>
      <c r="E1588" t="s">
        <v>1373</v>
      </c>
      <c r="F1588" t="s">
        <v>3082</v>
      </c>
      <c r="G1588" s="3" t="s">
        <v>3083</v>
      </c>
      <c r="H1588" s="3" t="s">
        <v>3084</v>
      </c>
      <c r="I1588" s="3">
        <v>513992529</v>
      </c>
      <c r="J1588" t="s">
        <v>82</v>
      </c>
      <c r="N1588">
        <v>0</v>
      </c>
      <c r="P1588" s="5">
        <v>0</v>
      </c>
      <c r="Q1588">
        <v>0</v>
      </c>
      <c r="R1588">
        <v>0</v>
      </c>
      <c r="S1588">
        <v>2298972</v>
      </c>
      <c r="T1588">
        <v>0</v>
      </c>
      <c r="U1588">
        <v>1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W1588">
        <v>0.12</v>
      </c>
      <c r="BY1588">
        <v>134256</v>
      </c>
      <c r="BZ1588">
        <v>6</v>
      </c>
      <c r="CA1588" s="1">
        <v>41836</v>
      </c>
      <c r="CB1588" s="1">
        <v>45665</v>
      </c>
      <c r="CC1588">
        <v>2</v>
      </c>
    </row>
    <row r="1589" spans="1:81" x14ac:dyDescent="0.2">
      <c r="A1589" s="3">
        <v>1560</v>
      </c>
      <c r="B1589" s="3">
        <v>1133040</v>
      </c>
      <c r="C1589" s="3" t="s">
        <v>3085</v>
      </c>
      <c r="D1589" s="3" t="s">
        <v>3036</v>
      </c>
      <c r="E1589" t="s">
        <v>1413</v>
      </c>
      <c r="F1589" t="s">
        <v>3086</v>
      </c>
      <c r="G1589" s="3" t="s">
        <v>3087</v>
      </c>
      <c r="H1589" s="3" t="s">
        <v>3088</v>
      </c>
      <c r="I1589" s="3">
        <v>0</v>
      </c>
      <c r="J1589" t="s">
        <v>1041</v>
      </c>
      <c r="N1589">
        <v>0</v>
      </c>
      <c r="P1589" s="5">
        <v>0</v>
      </c>
      <c r="Q1589">
        <v>0</v>
      </c>
      <c r="R1589">
        <v>0</v>
      </c>
      <c r="S1589">
        <v>3792924</v>
      </c>
      <c r="T1589">
        <v>0</v>
      </c>
      <c r="U1589">
        <v>1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W1589">
        <v>2.0499999999999998</v>
      </c>
      <c r="BY1589">
        <v>310056</v>
      </c>
      <c r="BZ1589">
        <v>11</v>
      </c>
      <c r="CA1589" s="1">
        <v>41844</v>
      </c>
      <c r="CB1589" s="1">
        <v>45672</v>
      </c>
      <c r="CC1589">
        <v>2</v>
      </c>
    </row>
    <row r="1590" spans="1:81" x14ac:dyDescent="0.2">
      <c r="A1590" s="3">
        <v>1060</v>
      </c>
      <c r="B1590" s="3">
        <v>1133479</v>
      </c>
      <c r="C1590" s="3" t="s">
        <v>3098</v>
      </c>
      <c r="D1590" s="3" t="s">
        <v>3036</v>
      </c>
      <c r="E1590" t="s">
        <v>877</v>
      </c>
      <c r="F1590" t="s">
        <v>3099</v>
      </c>
      <c r="G1590" s="3" t="s">
        <v>3100</v>
      </c>
      <c r="H1590" s="3" t="s">
        <v>3101</v>
      </c>
      <c r="I1590" s="3">
        <v>520043720</v>
      </c>
      <c r="J1590" t="s">
        <v>82</v>
      </c>
      <c r="N1590">
        <v>0</v>
      </c>
      <c r="P1590" s="5">
        <v>0</v>
      </c>
      <c r="Q1590">
        <v>0</v>
      </c>
      <c r="R1590">
        <v>0</v>
      </c>
      <c r="S1590">
        <v>589526</v>
      </c>
      <c r="T1590">
        <v>0</v>
      </c>
      <c r="U1590">
        <v>1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W1590">
        <v>0.97</v>
      </c>
      <c r="BY1590">
        <v>137151</v>
      </c>
      <c r="BZ1590">
        <v>75</v>
      </c>
      <c r="CA1590" s="1">
        <v>41900</v>
      </c>
      <c r="CB1590" s="1">
        <v>45763</v>
      </c>
      <c r="CC1590">
        <v>2</v>
      </c>
    </row>
    <row r="1591" spans="1:81" x14ac:dyDescent="0.2">
      <c r="A1591" s="3">
        <v>1367</v>
      </c>
      <c r="B1591" s="3">
        <v>1134030</v>
      </c>
      <c r="C1591" s="3" t="s">
        <v>3106</v>
      </c>
      <c r="D1591" s="3" t="s">
        <v>3036</v>
      </c>
      <c r="E1591" t="s">
        <v>3107</v>
      </c>
      <c r="F1591" t="s">
        <v>3108</v>
      </c>
      <c r="G1591" s="3" t="s">
        <v>3109</v>
      </c>
      <c r="H1591" s="3" t="s">
        <v>3110</v>
      </c>
      <c r="I1591" s="3">
        <v>513834200</v>
      </c>
      <c r="J1591" t="s">
        <v>82</v>
      </c>
      <c r="N1591">
        <v>0</v>
      </c>
      <c r="P1591" s="5">
        <v>0</v>
      </c>
      <c r="Q1591">
        <v>0</v>
      </c>
      <c r="R1591">
        <v>0</v>
      </c>
      <c r="S1591">
        <v>947801</v>
      </c>
      <c r="T1591">
        <v>0</v>
      </c>
      <c r="U1591">
        <v>1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119.18</v>
      </c>
      <c r="BW1591">
        <v>4.8899999999999997</v>
      </c>
      <c r="BY1591">
        <v>296004</v>
      </c>
      <c r="BZ1591">
        <v>243</v>
      </c>
      <c r="CA1591" s="1">
        <v>42016</v>
      </c>
      <c r="CB1591" s="1">
        <v>46019</v>
      </c>
      <c r="CC1591">
        <v>1</v>
      </c>
    </row>
    <row r="1592" spans="1:81" x14ac:dyDescent="0.2">
      <c r="A1592" s="3">
        <v>1420</v>
      </c>
      <c r="B1592" s="3">
        <v>1134436</v>
      </c>
      <c r="C1592" s="3" t="s">
        <v>3115</v>
      </c>
      <c r="D1592" s="3" t="s">
        <v>3036</v>
      </c>
      <c r="E1592" t="s">
        <v>1401</v>
      </c>
      <c r="F1592" t="s">
        <v>3116</v>
      </c>
      <c r="G1592" s="3" t="s">
        <v>3117</v>
      </c>
      <c r="H1592" s="3" t="s">
        <v>3118</v>
      </c>
      <c r="I1592" s="3">
        <v>510960719</v>
      </c>
      <c r="J1592" t="s">
        <v>82</v>
      </c>
      <c r="N1592">
        <v>0</v>
      </c>
      <c r="P1592" s="5">
        <v>0</v>
      </c>
      <c r="Q1592">
        <v>0</v>
      </c>
      <c r="R1592">
        <v>0</v>
      </c>
      <c r="S1592">
        <v>2429233</v>
      </c>
      <c r="T1592">
        <v>0</v>
      </c>
      <c r="U1592">
        <v>1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W1592">
        <v>0.95</v>
      </c>
      <c r="BY1592">
        <v>961067</v>
      </c>
      <c r="BZ1592">
        <v>62</v>
      </c>
      <c r="CA1592" s="1">
        <v>42047</v>
      </c>
      <c r="CB1592" s="1">
        <v>45743</v>
      </c>
      <c r="CC1592">
        <v>2</v>
      </c>
    </row>
    <row r="1593" spans="1:81" x14ac:dyDescent="0.2">
      <c r="A1593" s="3">
        <v>1324</v>
      </c>
      <c r="B1593" s="3">
        <v>1136050</v>
      </c>
      <c r="C1593" s="3" t="s">
        <v>3128</v>
      </c>
      <c r="D1593" s="3" t="s">
        <v>3036</v>
      </c>
      <c r="E1593" t="s">
        <v>3129</v>
      </c>
      <c r="F1593" t="s">
        <v>3130</v>
      </c>
      <c r="G1593" s="3" t="s">
        <v>3131</v>
      </c>
      <c r="H1593" s="3" t="s">
        <v>3132</v>
      </c>
      <c r="I1593" s="3">
        <v>513754069</v>
      </c>
      <c r="J1593" t="s">
        <v>82</v>
      </c>
      <c r="N1593">
        <v>0</v>
      </c>
      <c r="P1593" s="5">
        <v>0</v>
      </c>
      <c r="Q1593">
        <v>0</v>
      </c>
      <c r="R1593">
        <v>0</v>
      </c>
      <c r="S1593">
        <v>1655345</v>
      </c>
      <c r="T1593">
        <v>0</v>
      </c>
      <c r="U1593">
        <v>1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W1593">
        <v>3.42</v>
      </c>
      <c r="BY1593">
        <v>743588</v>
      </c>
      <c r="BZ1593">
        <v>144</v>
      </c>
      <c r="CA1593" s="1">
        <v>42208</v>
      </c>
      <c r="CB1593" s="1">
        <v>45866</v>
      </c>
      <c r="CC1593">
        <v>2</v>
      </c>
    </row>
    <row r="1594" spans="1:81" x14ac:dyDescent="0.2">
      <c r="A1594" s="3">
        <v>1327</v>
      </c>
      <c r="B1594" s="3">
        <v>1136084</v>
      </c>
      <c r="C1594" s="3" t="s">
        <v>3133</v>
      </c>
      <c r="D1594" s="3" t="s">
        <v>3036</v>
      </c>
      <c r="E1594" t="s">
        <v>1198</v>
      </c>
      <c r="F1594" t="s">
        <v>3134</v>
      </c>
      <c r="G1594" s="3" t="s">
        <v>3135</v>
      </c>
      <c r="H1594" s="3" t="s">
        <v>3136</v>
      </c>
      <c r="I1594" s="3">
        <v>513623314</v>
      </c>
      <c r="J1594" t="s">
        <v>82</v>
      </c>
      <c r="N1594">
        <v>0</v>
      </c>
      <c r="P1594" s="5">
        <v>0</v>
      </c>
      <c r="Q1594">
        <v>0</v>
      </c>
      <c r="R1594">
        <v>0</v>
      </c>
      <c r="S1594">
        <v>1619732</v>
      </c>
      <c r="T1594">
        <v>0</v>
      </c>
      <c r="U1594">
        <v>1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W1594">
        <v>1.79</v>
      </c>
      <c r="BY1594">
        <v>482669</v>
      </c>
      <c r="BZ1594">
        <v>87</v>
      </c>
      <c r="CA1594" s="1">
        <v>42218</v>
      </c>
      <c r="CB1594" s="1">
        <v>45783</v>
      </c>
      <c r="CC1594">
        <v>2</v>
      </c>
    </row>
    <row r="1595" spans="1:81" x14ac:dyDescent="0.2">
      <c r="A1595" s="3">
        <v>1633</v>
      </c>
      <c r="B1595" s="3">
        <v>1136134</v>
      </c>
      <c r="C1595" s="3" t="s">
        <v>3137</v>
      </c>
      <c r="D1595" s="3" t="s">
        <v>3036</v>
      </c>
      <c r="E1595" t="s">
        <v>1494</v>
      </c>
      <c r="F1595" t="s">
        <v>3138</v>
      </c>
      <c r="G1595" s="3" t="s">
        <v>3139</v>
      </c>
      <c r="H1595" s="3" t="s">
        <v>3140</v>
      </c>
      <c r="I1595" s="3">
        <v>514892801</v>
      </c>
      <c r="J1595" t="s">
        <v>82</v>
      </c>
      <c r="N1595">
        <v>0</v>
      </c>
      <c r="P1595" s="5">
        <v>0</v>
      </c>
      <c r="Q1595">
        <v>0</v>
      </c>
      <c r="R1595">
        <v>0</v>
      </c>
      <c r="S1595">
        <v>96898</v>
      </c>
      <c r="T1595">
        <v>0</v>
      </c>
      <c r="U1595">
        <v>1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W1595">
        <v>3.9</v>
      </c>
      <c r="BY1595">
        <v>43127</v>
      </c>
      <c r="BZ1595">
        <v>184</v>
      </c>
      <c r="CA1595" s="1">
        <v>42222</v>
      </c>
      <c r="CB1595" s="1">
        <v>45928</v>
      </c>
      <c r="CC1595">
        <v>2</v>
      </c>
    </row>
    <row r="1596" spans="1:81" x14ac:dyDescent="0.2">
      <c r="A1596" s="3">
        <v>1496</v>
      </c>
      <c r="B1596" s="3">
        <v>1137439</v>
      </c>
      <c r="C1596" s="3" t="s">
        <v>3153</v>
      </c>
      <c r="D1596" s="3" t="s">
        <v>3036</v>
      </c>
      <c r="E1596" t="s">
        <v>3154</v>
      </c>
      <c r="F1596" t="s">
        <v>3155</v>
      </c>
      <c r="G1596" s="3" t="s">
        <v>3156</v>
      </c>
      <c r="H1596" s="3" t="s">
        <v>3157</v>
      </c>
      <c r="I1596" s="3">
        <v>513957472</v>
      </c>
      <c r="J1596" t="s">
        <v>82</v>
      </c>
      <c r="N1596">
        <v>0</v>
      </c>
      <c r="P1596" s="5">
        <v>0</v>
      </c>
      <c r="Q1596">
        <v>0</v>
      </c>
      <c r="R1596">
        <v>0</v>
      </c>
      <c r="S1596">
        <v>136570</v>
      </c>
      <c r="T1596">
        <v>0</v>
      </c>
      <c r="U1596">
        <v>1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W1596">
        <v>0.34</v>
      </c>
      <c r="BY1596">
        <v>15308</v>
      </c>
      <c r="BZ1596">
        <v>20</v>
      </c>
      <c r="CA1596" s="1">
        <v>42408</v>
      </c>
      <c r="CB1596" s="1">
        <v>45685</v>
      </c>
      <c r="CC1596">
        <v>2</v>
      </c>
    </row>
    <row r="1597" spans="1:81" x14ac:dyDescent="0.2">
      <c r="A1597" s="3">
        <v>1661</v>
      </c>
      <c r="B1597" s="3">
        <v>1137512</v>
      </c>
      <c r="C1597" s="3" t="s">
        <v>3158</v>
      </c>
      <c r="D1597" s="3" t="s">
        <v>3036</v>
      </c>
      <c r="E1597" t="s">
        <v>3159</v>
      </c>
      <c r="F1597" t="s">
        <v>3160</v>
      </c>
      <c r="G1597" s="3" t="s">
        <v>3161</v>
      </c>
      <c r="H1597" s="3" t="s">
        <v>3162</v>
      </c>
      <c r="I1597" s="3">
        <v>515328250</v>
      </c>
      <c r="J1597" t="s">
        <v>82</v>
      </c>
      <c r="N1597">
        <v>0</v>
      </c>
      <c r="P1597" s="5">
        <v>0</v>
      </c>
      <c r="Q1597">
        <v>0</v>
      </c>
      <c r="R1597">
        <v>0</v>
      </c>
      <c r="S1597">
        <v>56967</v>
      </c>
      <c r="T1597">
        <v>0</v>
      </c>
      <c r="U1597">
        <v>1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W1597">
        <v>3.48</v>
      </c>
      <c r="BY1597">
        <v>22852</v>
      </c>
      <c r="BZ1597">
        <v>154</v>
      </c>
      <c r="CA1597" s="1">
        <v>42429</v>
      </c>
      <c r="CB1597" s="1">
        <v>45881</v>
      </c>
      <c r="CC1597">
        <v>2</v>
      </c>
    </row>
    <row r="1598" spans="1:81" x14ac:dyDescent="0.2">
      <c r="A1598" s="3">
        <v>1527</v>
      </c>
      <c r="B1598" s="3">
        <v>1139815</v>
      </c>
      <c r="C1598" s="3" t="s">
        <v>3221</v>
      </c>
      <c r="D1598" s="3" t="s">
        <v>3036</v>
      </c>
      <c r="E1598" t="s">
        <v>3120</v>
      </c>
      <c r="F1598" t="s">
        <v>3222</v>
      </c>
      <c r="G1598" s="3" t="s">
        <v>3223</v>
      </c>
      <c r="H1598" s="3" t="s">
        <v>3224</v>
      </c>
      <c r="I1598" s="3">
        <v>514290345</v>
      </c>
      <c r="J1598" t="s">
        <v>82</v>
      </c>
      <c r="N1598">
        <v>0</v>
      </c>
      <c r="P1598" s="5">
        <v>0</v>
      </c>
      <c r="Q1598">
        <v>0</v>
      </c>
      <c r="R1598">
        <v>0</v>
      </c>
      <c r="S1598">
        <v>1465446</v>
      </c>
      <c r="T1598">
        <v>0</v>
      </c>
      <c r="U1598">
        <v>1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W1598">
        <v>2.82</v>
      </c>
      <c r="BY1598">
        <v>541577</v>
      </c>
      <c r="BZ1598">
        <v>144</v>
      </c>
      <c r="CA1598" s="1">
        <v>42750</v>
      </c>
      <c r="CB1598" s="1">
        <v>45866</v>
      </c>
      <c r="CC1598">
        <v>2</v>
      </c>
    </row>
    <row r="1599" spans="1:81" x14ac:dyDescent="0.2">
      <c r="A1599" s="3">
        <v>1130</v>
      </c>
      <c r="B1599" s="3">
        <v>1139849</v>
      </c>
      <c r="C1599" s="3" t="s">
        <v>3225</v>
      </c>
      <c r="D1599" s="3" t="s">
        <v>3036</v>
      </c>
      <c r="E1599" t="s">
        <v>3226</v>
      </c>
      <c r="F1599" t="s">
        <v>3227</v>
      </c>
      <c r="G1599" s="3" t="s">
        <v>3228</v>
      </c>
      <c r="H1599" s="3" t="s">
        <v>3229</v>
      </c>
      <c r="I1599" s="3">
        <v>520044520</v>
      </c>
      <c r="J1599" t="s">
        <v>82</v>
      </c>
      <c r="N1599">
        <v>0</v>
      </c>
      <c r="P1599" s="5">
        <v>0</v>
      </c>
      <c r="Q1599">
        <v>0</v>
      </c>
      <c r="R1599">
        <v>0</v>
      </c>
      <c r="S1599">
        <v>763857</v>
      </c>
      <c r="T1599">
        <v>0</v>
      </c>
      <c r="U1599">
        <v>1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120.66</v>
      </c>
      <c r="BW1599">
        <v>5.25</v>
      </c>
      <c r="BY1599">
        <v>157425</v>
      </c>
      <c r="BZ1599">
        <v>243</v>
      </c>
      <c r="CA1599" s="1">
        <v>42754</v>
      </c>
      <c r="CB1599" s="1">
        <v>46019</v>
      </c>
      <c r="CC1599">
        <v>1</v>
      </c>
    </row>
    <row r="1600" spans="1:81" x14ac:dyDescent="0.2">
      <c r="A1600" s="3">
        <v>1132</v>
      </c>
      <c r="B1600" s="3">
        <v>1139922</v>
      </c>
      <c r="C1600" s="3" t="s">
        <v>3235</v>
      </c>
      <c r="D1600" s="3" t="s">
        <v>3036</v>
      </c>
      <c r="E1600" t="s">
        <v>1086</v>
      </c>
      <c r="F1600" t="s">
        <v>3236</v>
      </c>
      <c r="G1600" s="3" t="s">
        <v>3237</v>
      </c>
      <c r="H1600" s="3" t="s">
        <v>3238</v>
      </c>
      <c r="I1600" s="3">
        <v>511396046</v>
      </c>
      <c r="J1600" t="s">
        <v>82</v>
      </c>
      <c r="N1600">
        <v>0</v>
      </c>
      <c r="P1600" s="5">
        <v>0</v>
      </c>
      <c r="Q1600">
        <v>0</v>
      </c>
      <c r="R1600">
        <v>0</v>
      </c>
      <c r="S1600">
        <v>575905</v>
      </c>
      <c r="T1600">
        <v>0</v>
      </c>
      <c r="U1600">
        <v>1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W1600">
        <v>27.31</v>
      </c>
      <c r="BY1600">
        <v>312526</v>
      </c>
      <c r="BZ1600">
        <v>207</v>
      </c>
      <c r="CA1600" s="1">
        <v>42761</v>
      </c>
      <c r="CB1600" s="1">
        <v>45967</v>
      </c>
      <c r="CC1600">
        <v>2</v>
      </c>
    </row>
    <row r="1601" spans="1:81" x14ac:dyDescent="0.2">
      <c r="A1601" s="3">
        <v>1648</v>
      </c>
      <c r="B1601" s="3">
        <v>1140177</v>
      </c>
      <c r="C1601" s="3" t="s">
        <v>3243</v>
      </c>
      <c r="D1601" s="3" t="s">
        <v>3036</v>
      </c>
      <c r="E1601" t="s">
        <v>3244</v>
      </c>
      <c r="F1601" t="s">
        <v>3245</v>
      </c>
      <c r="G1601" s="3" t="s">
        <v>3246</v>
      </c>
      <c r="H1601" s="3" t="s">
        <v>3247</v>
      </c>
      <c r="I1601" s="3">
        <v>0</v>
      </c>
      <c r="J1601" t="s">
        <v>3168</v>
      </c>
      <c r="N1601">
        <v>0</v>
      </c>
      <c r="P1601" s="5">
        <v>0</v>
      </c>
      <c r="Q1601">
        <v>0</v>
      </c>
      <c r="R1601">
        <v>0</v>
      </c>
      <c r="S1601">
        <v>47221</v>
      </c>
      <c r="T1601">
        <v>0</v>
      </c>
      <c r="U1601">
        <v>1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W1601">
        <v>1.43</v>
      </c>
      <c r="BY1601">
        <v>6292</v>
      </c>
      <c r="BZ1601">
        <v>57</v>
      </c>
      <c r="CA1601" s="1">
        <v>42794</v>
      </c>
      <c r="CB1601" s="1">
        <v>45736</v>
      </c>
      <c r="CC1601">
        <v>2</v>
      </c>
    </row>
    <row r="1602" spans="1:81" x14ac:dyDescent="0.2">
      <c r="A1602" s="3">
        <v>1658</v>
      </c>
      <c r="B1602" s="3">
        <v>1140409</v>
      </c>
      <c r="C1602" s="3" t="s">
        <v>3248</v>
      </c>
      <c r="D1602" s="3" t="s">
        <v>3036</v>
      </c>
      <c r="E1602" t="s">
        <v>3249</v>
      </c>
      <c r="F1602" t="s">
        <v>3250</v>
      </c>
      <c r="G1602" s="3" t="s">
        <v>3251</v>
      </c>
      <c r="H1602" s="3" t="s">
        <v>3252</v>
      </c>
      <c r="I1602" s="3">
        <v>0</v>
      </c>
      <c r="J1602" t="s">
        <v>3168</v>
      </c>
      <c r="N1602">
        <v>0</v>
      </c>
      <c r="P1602" s="5">
        <v>0</v>
      </c>
      <c r="Q1602">
        <v>0</v>
      </c>
      <c r="R1602">
        <v>0</v>
      </c>
      <c r="S1602">
        <v>159362</v>
      </c>
      <c r="T1602">
        <v>0</v>
      </c>
      <c r="U1602">
        <v>1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W1602">
        <v>0.95</v>
      </c>
      <c r="BY1602">
        <v>37050</v>
      </c>
      <c r="BZ1602">
        <v>36</v>
      </c>
      <c r="CA1602" s="1">
        <v>42822</v>
      </c>
      <c r="CB1602" s="1">
        <v>45707</v>
      </c>
      <c r="CC1602">
        <v>2</v>
      </c>
    </row>
    <row r="1603" spans="1:81" x14ac:dyDescent="0.2">
      <c r="A1603" s="3">
        <v>1390</v>
      </c>
      <c r="B1603" s="3">
        <v>1140417</v>
      </c>
      <c r="C1603" s="3" t="s">
        <v>3253</v>
      </c>
      <c r="D1603" s="3" t="s">
        <v>3036</v>
      </c>
      <c r="E1603" t="s">
        <v>1241</v>
      </c>
      <c r="F1603" t="s">
        <v>3254</v>
      </c>
      <c r="G1603" s="3" t="s">
        <v>3255</v>
      </c>
      <c r="H1603" s="3" t="s">
        <v>3256</v>
      </c>
      <c r="I1603" s="3">
        <v>510119068</v>
      </c>
      <c r="J1603" t="s">
        <v>82</v>
      </c>
      <c r="N1603">
        <v>0</v>
      </c>
      <c r="P1603" s="5">
        <v>0</v>
      </c>
      <c r="Q1603">
        <v>0</v>
      </c>
      <c r="R1603">
        <v>0</v>
      </c>
      <c r="S1603">
        <v>63273</v>
      </c>
      <c r="T1603">
        <v>0</v>
      </c>
      <c r="U1603">
        <v>1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89.01</v>
      </c>
      <c r="BW1603">
        <v>-7.25</v>
      </c>
      <c r="BY1603">
        <v>38719</v>
      </c>
      <c r="BZ1603">
        <v>243</v>
      </c>
      <c r="CA1603" s="1">
        <v>42823</v>
      </c>
      <c r="CB1603" s="1">
        <v>46019</v>
      </c>
      <c r="CC1603">
        <v>1</v>
      </c>
    </row>
    <row r="1604" spans="1:81" x14ac:dyDescent="0.2">
      <c r="A1604" s="3">
        <v>1072</v>
      </c>
      <c r="B1604" s="3">
        <v>1140656</v>
      </c>
      <c r="C1604" s="3" t="s">
        <v>3265</v>
      </c>
      <c r="D1604" s="3" t="s">
        <v>3036</v>
      </c>
      <c r="E1604" t="s">
        <v>1100</v>
      </c>
      <c r="F1604" t="s">
        <v>3266</v>
      </c>
      <c r="G1604" s="3" t="s">
        <v>3267</v>
      </c>
      <c r="H1604" s="3" t="s">
        <v>3268</v>
      </c>
      <c r="I1604" s="3">
        <v>520043878</v>
      </c>
      <c r="J1604" t="s">
        <v>82</v>
      </c>
      <c r="N1604">
        <v>0</v>
      </c>
      <c r="P1604" s="5">
        <v>0</v>
      </c>
      <c r="Q1604">
        <v>0</v>
      </c>
      <c r="R1604">
        <v>0</v>
      </c>
      <c r="S1604">
        <v>83029</v>
      </c>
      <c r="T1604">
        <v>0</v>
      </c>
      <c r="U1604">
        <v>1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W1604">
        <v>2.17</v>
      </c>
      <c r="BY1604">
        <v>25055</v>
      </c>
      <c r="BZ1604">
        <v>102</v>
      </c>
      <c r="CA1604" s="1">
        <v>42838</v>
      </c>
      <c r="CB1604" s="1">
        <v>45804</v>
      </c>
      <c r="CC1604">
        <v>2</v>
      </c>
    </row>
    <row r="1605" spans="1:81" x14ac:dyDescent="0.2">
      <c r="A1605" s="3">
        <v>1193</v>
      </c>
      <c r="B1605" s="3">
        <v>1141191</v>
      </c>
      <c r="C1605" s="3" t="s">
        <v>3273</v>
      </c>
      <c r="D1605" s="3" t="s">
        <v>3036</v>
      </c>
      <c r="E1605" t="s">
        <v>1051</v>
      </c>
      <c r="F1605" t="s">
        <v>3274</v>
      </c>
      <c r="G1605" s="3" t="s">
        <v>3275</v>
      </c>
      <c r="H1605" s="3" t="s">
        <v>3276</v>
      </c>
      <c r="I1605" s="3">
        <v>511399388</v>
      </c>
      <c r="J1605" t="s">
        <v>82</v>
      </c>
      <c r="N1605">
        <v>0</v>
      </c>
      <c r="P1605" s="5">
        <v>0</v>
      </c>
      <c r="Q1605">
        <v>0</v>
      </c>
      <c r="R1605">
        <v>0</v>
      </c>
      <c r="S1605">
        <v>31623</v>
      </c>
      <c r="T1605">
        <v>0</v>
      </c>
      <c r="U1605">
        <v>1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W1605">
        <v>2.57</v>
      </c>
      <c r="BY1605">
        <v>9171</v>
      </c>
      <c r="BZ1605">
        <v>121</v>
      </c>
      <c r="CA1605" s="1">
        <v>42920</v>
      </c>
      <c r="CB1605" s="1">
        <v>45833</v>
      </c>
      <c r="CC1605">
        <v>2</v>
      </c>
    </row>
    <row r="1606" spans="1:81" x14ac:dyDescent="0.2">
      <c r="A1606" s="3">
        <v>1146</v>
      </c>
      <c r="B1606" s="3">
        <v>1141936</v>
      </c>
      <c r="C1606" s="3" t="s">
        <v>3294</v>
      </c>
      <c r="D1606" s="3" t="s">
        <v>3036</v>
      </c>
      <c r="E1606" t="s">
        <v>1029</v>
      </c>
      <c r="F1606" t="s">
        <v>3295</v>
      </c>
      <c r="G1606" s="3" t="s">
        <v>3296</v>
      </c>
      <c r="H1606" s="3" t="s">
        <v>3297</v>
      </c>
      <c r="I1606" s="3">
        <v>0</v>
      </c>
      <c r="J1606" t="s">
        <v>1032</v>
      </c>
      <c r="N1606">
        <v>0</v>
      </c>
      <c r="P1606" s="5">
        <v>0</v>
      </c>
      <c r="Q1606">
        <v>0</v>
      </c>
      <c r="R1606">
        <v>0</v>
      </c>
      <c r="S1606">
        <v>101148</v>
      </c>
      <c r="T1606">
        <v>0</v>
      </c>
      <c r="U1606">
        <v>1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W1606">
        <v>-4.4400000000000004</v>
      </c>
      <c r="BY1606">
        <v>59513</v>
      </c>
      <c r="BZ1606">
        <v>206</v>
      </c>
      <c r="CA1606" s="1">
        <v>42995</v>
      </c>
      <c r="CB1606" s="1">
        <v>45966</v>
      </c>
      <c r="CC1606">
        <v>2</v>
      </c>
    </row>
    <row r="1607" spans="1:81" x14ac:dyDescent="0.2">
      <c r="A1607" s="3">
        <v>1708</v>
      </c>
      <c r="B1607" s="3">
        <v>1142603</v>
      </c>
      <c r="C1607" s="3" t="s">
        <v>3310</v>
      </c>
      <c r="D1607" s="3" t="s">
        <v>3036</v>
      </c>
      <c r="E1607" t="s">
        <v>3311</v>
      </c>
      <c r="F1607" t="s">
        <v>3312</v>
      </c>
      <c r="G1607" s="3" t="s">
        <v>3313</v>
      </c>
      <c r="H1607" s="3" t="s">
        <v>3314</v>
      </c>
      <c r="I1607" s="3">
        <v>0</v>
      </c>
      <c r="J1607" t="s">
        <v>3168</v>
      </c>
      <c r="N1607">
        <v>0</v>
      </c>
      <c r="P1607" s="5">
        <v>0</v>
      </c>
      <c r="Q1607">
        <v>0</v>
      </c>
      <c r="R1607">
        <v>0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W1607">
        <v>0</v>
      </c>
      <c r="BY1607">
        <v>0</v>
      </c>
      <c r="BZ1607">
        <v>0</v>
      </c>
      <c r="CA1607" s="1">
        <v>43088</v>
      </c>
      <c r="CB1607" s="1">
        <v>45574</v>
      </c>
      <c r="CC1607">
        <v>2</v>
      </c>
    </row>
    <row r="1608" spans="1:81" x14ac:dyDescent="0.2">
      <c r="A1608" s="3">
        <v>1338</v>
      </c>
      <c r="B1608" s="3">
        <v>1142645</v>
      </c>
      <c r="C1608" s="3" t="s">
        <v>3319</v>
      </c>
      <c r="D1608" s="3" t="s">
        <v>3036</v>
      </c>
      <c r="E1608" t="s">
        <v>1208</v>
      </c>
      <c r="F1608" t="s">
        <v>3320</v>
      </c>
      <c r="G1608" s="3" t="s">
        <v>3321</v>
      </c>
      <c r="H1608" s="3" t="s">
        <v>3322</v>
      </c>
      <c r="I1608" s="3">
        <v>520034760</v>
      </c>
      <c r="J1608" t="s">
        <v>82</v>
      </c>
      <c r="N1608">
        <v>0</v>
      </c>
      <c r="P1608" s="5">
        <v>0</v>
      </c>
      <c r="Q1608">
        <v>0</v>
      </c>
      <c r="R1608">
        <v>0</v>
      </c>
      <c r="S1608">
        <v>129558</v>
      </c>
      <c r="T1608">
        <v>0</v>
      </c>
      <c r="U1608">
        <v>1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W1608">
        <v>1.0900000000000001</v>
      </c>
      <c r="BY1608">
        <v>31780</v>
      </c>
      <c r="BZ1608">
        <v>61</v>
      </c>
      <c r="CA1608" s="1">
        <v>43090</v>
      </c>
      <c r="CB1608" s="1">
        <v>45742</v>
      </c>
      <c r="CC1608">
        <v>2</v>
      </c>
    </row>
    <row r="1609" spans="1:81" x14ac:dyDescent="0.2">
      <c r="A1609" s="3">
        <v>1597</v>
      </c>
      <c r="B1609" s="3">
        <v>1142785</v>
      </c>
      <c r="C1609" s="3" t="s">
        <v>3323</v>
      </c>
      <c r="D1609" s="3" t="s">
        <v>3036</v>
      </c>
      <c r="E1609" t="s">
        <v>3324</v>
      </c>
      <c r="F1609" t="s">
        <v>3325</v>
      </c>
      <c r="G1609" s="3" t="s">
        <v>3326</v>
      </c>
      <c r="H1609" s="3" t="s">
        <v>3327</v>
      </c>
      <c r="I1609" s="3">
        <v>513230029</v>
      </c>
      <c r="J1609" t="s">
        <v>82</v>
      </c>
      <c r="N1609">
        <v>0</v>
      </c>
      <c r="P1609" s="5">
        <v>0</v>
      </c>
      <c r="Q1609">
        <v>0</v>
      </c>
      <c r="R1609">
        <v>0</v>
      </c>
      <c r="S1609">
        <v>3495948</v>
      </c>
      <c r="T1609">
        <v>0</v>
      </c>
      <c r="U1609">
        <v>1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102.49</v>
      </c>
      <c r="BW1609">
        <v>4.71</v>
      </c>
      <c r="BY1609">
        <v>1222044</v>
      </c>
      <c r="BZ1609">
        <v>243</v>
      </c>
      <c r="CA1609" s="1">
        <v>43102</v>
      </c>
      <c r="CB1609" s="1">
        <v>46019</v>
      </c>
      <c r="CC1609">
        <v>1</v>
      </c>
    </row>
    <row r="1610" spans="1:81" x14ac:dyDescent="0.2">
      <c r="A1610" s="3">
        <v>1621</v>
      </c>
      <c r="B1610" s="3">
        <v>1150812</v>
      </c>
      <c r="C1610" s="3" t="s">
        <v>3388</v>
      </c>
      <c r="D1610" s="3" t="s">
        <v>3036</v>
      </c>
      <c r="E1610" t="s">
        <v>1596</v>
      </c>
      <c r="F1610" t="s">
        <v>3389</v>
      </c>
      <c r="G1610" s="3" t="s">
        <v>3390</v>
      </c>
      <c r="H1610" s="3" t="s">
        <v>3391</v>
      </c>
      <c r="I1610" s="3">
        <v>512607888</v>
      </c>
      <c r="J1610" t="s">
        <v>82</v>
      </c>
      <c r="N1610">
        <v>0</v>
      </c>
      <c r="P1610" s="5">
        <v>0</v>
      </c>
      <c r="Q1610">
        <v>0</v>
      </c>
      <c r="R1610">
        <v>0</v>
      </c>
      <c r="S1610">
        <v>464478</v>
      </c>
      <c r="T1610">
        <v>0</v>
      </c>
      <c r="U1610">
        <v>1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W1610">
        <v>4.49</v>
      </c>
      <c r="BY1610">
        <v>197901</v>
      </c>
      <c r="BZ1610">
        <v>183</v>
      </c>
      <c r="CA1610" s="1">
        <v>43279</v>
      </c>
      <c r="CB1610" s="1">
        <v>45925</v>
      </c>
      <c r="CC1610">
        <v>2</v>
      </c>
    </row>
    <row r="1611" spans="1:81" x14ac:dyDescent="0.2">
      <c r="A1611" s="3">
        <v>1187</v>
      </c>
      <c r="B1611" s="3">
        <v>1151026</v>
      </c>
      <c r="C1611" s="3" t="s">
        <v>3396</v>
      </c>
      <c r="D1611" s="3" t="s">
        <v>3036</v>
      </c>
      <c r="E1611" t="s">
        <v>3397</v>
      </c>
      <c r="F1611" t="s">
        <v>3398</v>
      </c>
      <c r="G1611" s="3" t="s">
        <v>3399</v>
      </c>
      <c r="H1611" s="3" t="s">
        <v>3400</v>
      </c>
      <c r="I1611" s="3">
        <v>520042177</v>
      </c>
      <c r="J1611" t="s">
        <v>82</v>
      </c>
      <c r="N1611">
        <v>0</v>
      </c>
      <c r="P1611" s="5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W1611">
        <v>-100</v>
      </c>
      <c r="BY1611">
        <v>0</v>
      </c>
      <c r="BZ1611">
        <v>0</v>
      </c>
      <c r="CA1611" s="1">
        <v>43304</v>
      </c>
      <c r="CB1611" s="1">
        <v>45655</v>
      </c>
      <c r="CC1611">
        <v>2</v>
      </c>
    </row>
    <row r="1612" spans="1:81" x14ac:dyDescent="0.2">
      <c r="A1612" s="3">
        <v>1193</v>
      </c>
      <c r="B1612" s="3">
        <v>1153725</v>
      </c>
      <c r="C1612" s="3" t="s">
        <v>3405</v>
      </c>
      <c r="D1612" s="3" t="s">
        <v>3036</v>
      </c>
      <c r="E1612" t="s">
        <v>1051</v>
      </c>
      <c r="F1612" t="s">
        <v>3406</v>
      </c>
      <c r="G1612" s="3" t="s">
        <v>3407</v>
      </c>
      <c r="H1612" s="3" t="s">
        <v>3408</v>
      </c>
      <c r="I1612" s="3">
        <v>511399388</v>
      </c>
      <c r="J1612" t="s">
        <v>82</v>
      </c>
      <c r="N1612">
        <v>0</v>
      </c>
      <c r="P1612" s="5">
        <v>0</v>
      </c>
      <c r="Q1612">
        <v>0</v>
      </c>
      <c r="R1612">
        <v>0</v>
      </c>
      <c r="S1612">
        <v>216160</v>
      </c>
      <c r="T1612">
        <v>0</v>
      </c>
      <c r="U1612">
        <v>1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W1612">
        <v>2.48</v>
      </c>
      <c r="BY1612">
        <v>39557</v>
      </c>
      <c r="BZ1612">
        <v>121</v>
      </c>
      <c r="CA1612" s="1">
        <v>43331</v>
      </c>
      <c r="CB1612" s="1">
        <v>45833</v>
      </c>
      <c r="CC1612">
        <v>2</v>
      </c>
    </row>
    <row r="1613" spans="1:81" x14ac:dyDescent="0.2">
      <c r="A1613" s="3">
        <v>1566</v>
      </c>
      <c r="B1613" s="3">
        <v>1155878</v>
      </c>
      <c r="C1613" s="3" t="s">
        <v>3413</v>
      </c>
      <c r="D1613" s="3" t="s">
        <v>3036</v>
      </c>
      <c r="E1613" t="s">
        <v>3414</v>
      </c>
      <c r="F1613" t="s">
        <v>3415</v>
      </c>
      <c r="G1613" s="3" t="s">
        <v>3416</v>
      </c>
      <c r="H1613" s="3" t="s">
        <v>3417</v>
      </c>
      <c r="I1613" s="3">
        <v>514486042</v>
      </c>
      <c r="J1613" t="s">
        <v>82</v>
      </c>
      <c r="N1613">
        <v>0</v>
      </c>
      <c r="P1613" s="5">
        <v>0</v>
      </c>
      <c r="Q1613">
        <v>0</v>
      </c>
      <c r="R1613">
        <v>0</v>
      </c>
      <c r="S1613">
        <v>734333</v>
      </c>
      <c r="T1613">
        <v>0</v>
      </c>
      <c r="U1613">
        <v>1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W1613">
        <v>4.58</v>
      </c>
      <c r="BY1613">
        <v>172809</v>
      </c>
      <c r="BZ1613">
        <v>217</v>
      </c>
      <c r="CA1613" s="1">
        <v>43431</v>
      </c>
      <c r="CB1613" s="1">
        <v>45981</v>
      </c>
      <c r="CC1613">
        <v>2</v>
      </c>
    </row>
    <row r="1614" spans="1:81" x14ac:dyDescent="0.2">
      <c r="A1614" s="3">
        <v>1132</v>
      </c>
      <c r="B1614" s="3">
        <v>1158518</v>
      </c>
      <c r="C1614" s="3" t="s">
        <v>3476</v>
      </c>
      <c r="D1614" s="3" t="s">
        <v>3036</v>
      </c>
      <c r="E1614" t="s">
        <v>1086</v>
      </c>
      <c r="F1614" t="s">
        <v>3477</v>
      </c>
      <c r="G1614" s="3" t="s">
        <v>3478</v>
      </c>
      <c r="H1614" s="3" t="s">
        <v>3479</v>
      </c>
      <c r="I1614" s="3">
        <v>511396046</v>
      </c>
      <c r="J1614" t="s">
        <v>82</v>
      </c>
      <c r="N1614">
        <v>0</v>
      </c>
      <c r="P1614" s="5">
        <v>0</v>
      </c>
      <c r="Q1614">
        <v>0</v>
      </c>
      <c r="R1614">
        <v>0</v>
      </c>
      <c r="S1614">
        <v>192762</v>
      </c>
      <c r="T1614">
        <v>0</v>
      </c>
      <c r="U1614">
        <v>1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W1614">
        <v>35.56</v>
      </c>
      <c r="BY1614">
        <v>100240</v>
      </c>
      <c r="BZ1614">
        <v>207</v>
      </c>
      <c r="CA1614" s="1">
        <v>43640</v>
      </c>
      <c r="CB1614" s="1">
        <v>45967</v>
      </c>
      <c r="CC1614">
        <v>2</v>
      </c>
    </row>
    <row r="1615" spans="1:81" x14ac:dyDescent="0.2">
      <c r="A1615" s="3">
        <v>1442</v>
      </c>
      <c r="B1615" s="3">
        <v>1158633</v>
      </c>
      <c r="C1615" s="3" t="s">
        <v>3484</v>
      </c>
      <c r="D1615" s="3" t="s">
        <v>3036</v>
      </c>
      <c r="E1615" t="s">
        <v>1293</v>
      </c>
      <c r="F1615" t="s">
        <v>3485</v>
      </c>
      <c r="G1615" s="3" t="s">
        <v>3486</v>
      </c>
      <c r="H1615" s="3" t="s">
        <v>3487</v>
      </c>
      <c r="I1615" s="3">
        <v>512531203</v>
      </c>
      <c r="J1615" t="s">
        <v>82</v>
      </c>
      <c r="N1615">
        <v>0</v>
      </c>
      <c r="P1615" s="5">
        <v>0</v>
      </c>
      <c r="Q1615">
        <v>0</v>
      </c>
      <c r="R1615">
        <v>0</v>
      </c>
      <c r="S1615">
        <v>107133</v>
      </c>
      <c r="T1615">
        <v>0</v>
      </c>
      <c r="U1615">
        <v>1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W1615">
        <v>2.6</v>
      </c>
      <c r="BY1615">
        <v>3317</v>
      </c>
      <c r="BZ1615">
        <v>121</v>
      </c>
      <c r="CA1615" s="1">
        <v>43648</v>
      </c>
      <c r="CB1615" s="1">
        <v>45833</v>
      </c>
      <c r="CC1615">
        <v>2</v>
      </c>
    </row>
    <row r="1616" spans="1:81" x14ac:dyDescent="0.2">
      <c r="A1616" s="3">
        <v>2101</v>
      </c>
      <c r="B1616" s="3">
        <v>1159375</v>
      </c>
      <c r="C1616" s="3" t="s">
        <v>3501</v>
      </c>
      <c r="D1616" s="3" t="s">
        <v>3036</v>
      </c>
      <c r="E1616" t="s">
        <v>927</v>
      </c>
      <c r="F1616" t="s">
        <v>3502</v>
      </c>
      <c r="G1616" s="3" t="s">
        <v>3503</v>
      </c>
      <c r="H1616" s="3" t="s">
        <v>3504</v>
      </c>
      <c r="I1616" s="3">
        <v>520039868</v>
      </c>
      <c r="J1616" t="s">
        <v>82</v>
      </c>
      <c r="N1616">
        <v>0</v>
      </c>
      <c r="P1616" s="5">
        <v>0</v>
      </c>
      <c r="Q1616">
        <v>0</v>
      </c>
      <c r="R1616">
        <v>0</v>
      </c>
      <c r="S1616">
        <v>95509</v>
      </c>
      <c r="T1616">
        <v>0</v>
      </c>
      <c r="U1616">
        <v>1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W1616">
        <v>2.8</v>
      </c>
      <c r="BY1616">
        <v>13768</v>
      </c>
      <c r="BZ1616">
        <v>121</v>
      </c>
      <c r="CA1616" s="1">
        <v>43674</v>
      </c>
      <c r="CB1616" s="1">
        <v>45833</v>
      </c>
      <c r="CC1616">
        <v>2</v>
      </c>
    </row>
    <row r="1617" spans="1:81" x14ac:dyDescent="0.2">
      <c r="A1617" s="3">
        <v>1153</v>
      </c>
      <c r="B1617" s="3">
        <v>1160290</v>
      </c>
      <c r="C1617" s="3" t="s">
        <v>3518</v>
      </c>
      <c r="D1617" s="3" t="s">
        <v>3036</v>
      </c>
      <c r="E1617" t="s">
        <v>3519</v>
      </c>
      <c r="F1617" t="s">
        <v>3520</v>
      </c>
      <c r="G1617" s="3" t="s">
        <v>3521</v>
      </c>
      <c r="H1617" s="3" t="s">
        <v>3522</v>
      </c>
      <c r="I1617" s="3">
        <v>513141879</v>
      </c>
      <c r="J1617" t="s">
        <v>82</v>
      </c>
      <c r="N1617">
        <v>0</v>
      </c>
      <c r="P1617" s="5">
        <v>0</v>
      </c>
      <c r="Q1617">
        <v>0</v>
      </c>
      <c r="R1617">
        <v>0</v>
      </c>
      <c r="S1617">
        <v>4168895</v>
      </c>
      <c r="T1617">
        <v>0</v>
      </c>
      <c r="U1617">
        <v>1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W1617">
        <v>3.82</v>
      </c>
      <c r="BY1617">
        <v>1957832</v>
      </c>
      <c r="BZ1617">
        <v>172</v>
      </c>
      <c r="CA1617" s="1">
        <v>43719</v>
      </c>
      <c r="CB1617" s="1">
        <v>45907</v>
      </c>
      <c r="CC1617">
        <v>2</v>
      </c>
    </row>
    <row r="1618" spans="1:81" x14ac:dyDescent="0.2">
      <c r="A1618" s="3">
        <v>1331</v>
      </c>
      <c r="B1618" s="3">
        <v>1160506</v>
      </c>
      <c r="C1618" s="3" t="s">
        <v>3523</v>
      </c>
      <c r="D1618" s="3" t="s">
        <v>3036</v>
      </c>
      <c r="E1618" t="s">
        <v>1273</v>
      </c>
      <c r="F1618" t="s">
        <v>3524</v>
      </c>
      <c r="G1618" s="3" t="s">
        <v>3525</v>
      </c>
      <c r="H1618" s="3" t="s">
        <v>3526</v>
      </c>
      <c r="I1618" s="3">
        <v>513605519</v>
      </c>
      <c r="J1618" t="s">
        <v>82</v>
      </c>
      <c r="N1618">
        <v>0</v>
      </c>
      <c r="P1618" s="5">
        <v>0</v>
      </c>
      <c r="Q1618">
        <v>0</v>
      </c>
      <c r="R1618">
        <v>0</v>
      </c>
      <c r="S1618">
        <v>57080</v>
      </c>
      <c r="T1618">
        <v>0</v>
      </c>
      <c r="U1618">
        <v>1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W1618">
        <v>2.02</v>
      </c>
      <c r="BY1618">
        <v>0</v>
      </c>
      <c r="BZ1618">
        <v>147</v>
      </c>
      <c r="CA1618" s="1">
        <v>43724</v>
      </c>
      <c r="CB1618" s="1">
        <v>45869</v>
      </c>
      <c r="CC1618">
        <v>2</v>
      </c>
    </row>
    <row r="1619" spans="1:81" x14ac:dyDescent="0.2">
      <c r="A1619" s="3">
        <v>1644</v>
      </c>
      <c r="B1619" s="3">
        <v>1160571</v>
      </c>
      <c r="C1619" s="3" t="s">
        <v>3527</v>
      </c>
      <c r="D1619" s="3" t="s">
        <v>3036</v>
      </c>
      <c r="E1619" t="s">
        <v>1511</v>
      </c>
      <c r="F1619" t="s">
        <v>3528</v>
      </c>
      <c r="G1619" s="3" t="s">
        <v>3529</v>
      </c>
      <c r="H1619" s="3" t="s">
        <v>3530</v>
      </c>
      <c r="I1619" s="3">
        <v>513432765</v>
      </c>
      <c r="J1619" t="s">
        <v>82</v>
      </c>
      <c r="N1619">
        <v>0</v>
      </c>
      <c r="P1619" s="5">
        <v>0</v>
      </c>
      <c r="Q1619">
        <v>0</v>
      </c>
      <c r="R1619">
        <v>0</v>
      </c>
      <c r="S1619">
        <v>76850</v>
      </c>
      <c r="T1619">
        <v>0</v>
      </c>
      <c r="U1619">
        <v>1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W1619">
        <v>4.1399999999999997</v>
      </c>
      <c r="BY1619">
        <v>23512</v>
      </c>
      <c r="BZ1619">
        <v>183</v>
      </c>
      <c r="CA1619" s="1">
        <v>43731</v>
      </c>
      <c r="CB1619" s="1">
        <v>45925</v>
      </c>
      <c r="CC1619">
        <v>2</v>
      </c>
    </row>
    <row r="1620" spans="1:81" x14ac:dyDescent="0.2">
      <c r="A1620" s="3">
        <v>1630</v>
      </c>
      <c r="B1620" s="3">
        <v>1160746</v>
      </c>
      <c r="C1620" s="3" t="s">
        <v>3544</v>
      </c>
      <c r="D1620" s="3" t="s">
        <v>3036</v>
      </c>
      <c r="E1620" t="s">
        <v>3545</v>
      </c>
      <c r="F1620" t="s">
        <v>3546</v>
      </c>
      <c r="G1620" s="3" t="s">
        <v>3547</v>
      </c>
      <c r="H1620" s="3" t="s">
        <v>3548</v>
      </c>
      <c r="I1620" s="3">
        <v>0</v>
      </c>
      <c r="J1620" t="s">
        <v>3168</v>
      </c>
      <c r="N1620">
        <v>0</v>
      </c>
      <c r="P1620" s="5">
        <v>0</v>
      </c>
      <c r="Q1620">
        <v>0</v>
      </c>
      <c r="R1620">
        <v>0</v>
      </c>
      <c r="S1620">
        <v>457199</v>
      </c>
      <c r="T1620">
        <v>0</v>
      </c>
      <c r="U1620">
        <v>1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W1620">
        <v>4.8600000000000003</v>
      </c>
      <c r="BY1620">
        <v>133026</v>
      </c>
      <c r="BZ1620">
        <v>217</v>
      </c>
      <c r="CA1620" s="1">
        <v>43744</v>
      </c>
      <c r="CB1620" s="1">
        <v>45981</v>
      </c>
      <c r="CC1620">
        <v>2</v>
      </c>
    </row>
    <row r="1621" spans="1:81" x14ac:dyDescent="0.2">
      <c r="A1621" s="3">
        <v>1761</v>
      </c>
      <c r="B1621" s="3">
        <v>1160811</v>
      </c>
      <c r="C1621" s="3" t="s">
        <v>3549</v>
      </c>
      <c r="D1621" s="3" t="s">
        <v>3036</v>
      </c>
      <c r="E1621" t="s">
        <v>3550</v>
      </c>
      <c r="F1621" t="s">
        <v>3551</v>
      </c>
      <c r="G1621" s="3" t="s">
        <v>3552</v>
      </c>
      <c r="H1621" s="3" t="s">
        <v>3553</v>
      </c>
      <c r="I1621" s="3">
        <v>0</v>
      </c>
      <c r="J1621" t="s">
        <v>3168</v>
      </c>
      <c r="N1621">
        <v>0</v>
      </c>
      <c r="P1621" s="5">
        <v>0</v>
      </c>
      <c r="Q1621">
        <v>0</v>
      </c>
      <c r="R1621">
        <v>0</v>
      </c>
      <c r="S1621">
        <v>880976</v>
      </c>
      <c r="T1621">
        <v>0</v>
      </c>
      <c r="U1621">
        <v>1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W1621">
        <v>2.59</v>
      </c>
      <c r="BY1621">
        <v>187892</v>
      </c>
      <c r="BZ1621">
        <v>91</v>
      </c>
      <c r="CA1621" s="1">
        <v>43744</v>
      </c>
      <c r="CB1621" s="1">
        <v>45789</v>
      </c>
      <c r="CC1621">
        <v>2</v>
      </c>
    </row>
    <row r="1622" spans="1:81" x14ac:dyDescent="0.2">
      <c r="A1622" s="3">
        <v>1327</v>
      </c>
      <c r="B1622" s="3">
        <v>1161512</v>
      </c>
      <c r="C1622" s="3" t="s">
        <v>3583</v>
      </c>
      <c r="D1622" s="3" t="s">
        <v>3036</v>
      </c>
      <c r="E1622" t="s">
        <v>1198</v>
      </c>
      <c r="F1622" t="s">
        <v>3584</v>
      </c>
      <c r="G1622" s="3" t="s">
        <v>3585</v>
      </c>
      <c r="H1622" s="3" t="s">
        <v>3586</v>
      </c>
      <c r="I1622" s="3">
        <v>513623314</v>
      </c>
      <c r="J1622" t="s">
        <v>82</v>
      </c>
      <c r="N1622">
        <v>0</v>
      </c>
      <c r="P1622" s="5">
        <v>0</v>
      </c>
      <c r="Q1622">
        <v>0</v>
      </c>
      <c r="R1622">
        <v>0</v>
      </c>
      <c r="S1622">
        <v>1245995</v>
      </c>
      <c r="T1622">
        <v>0</v>
      </c>
      <c r="U1622">
        <v>1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W1622">
        <v>5.18</v>
      </c>
      <c r="BY1622">
        <v>277256</v>
      </c>
      <c r="BZ1622">
        <v>220</v>
      </c>
      <c r="CA1622" s="1">
        <v>43804</v>
      </c>
      <c r="CB1622" s="1">
        <v>45986</v>
      </c>
      <c r="CC1622">
        <v>2</v>
      </c>
    </row>
    <row r="1623" spans="1:81" x14ac:dyDescent="0.2">
      <c r="A1623" s="3">
        <v>1668</v>
      </c>
      <c r="B1623" s="3">
        <v>1168350</v>
      </c>
      <c r="C1623" s="3" t="s">
        <v>3678</v>
      </c>
      <c r="D1623" s="3" t="s">
        <v>3036</v>
      </c>
      <c r="E1623" t="s">
        <v>1530</v>
      </c>
      <c r="F1623" t="s">
        <v>3679</v>
      </c>
      <c r="G1623" s="3" t="s">
        <v>3680</v>
      </c>
      <c r="H1623" s="3" t="s">
        <v>3681</v>
      </c>
      <c r="I1623" s="3">
        <v>515434074</v>
      </c>
      <c r="J1623" t="s">
        <v>82</v>
      </c>
      <c r="N1623">
        <v>0</v>
      </c>
      <c r="P1623" s="5">
        <v>0</v>
      </c>
      <c r="Q1623">
        <v>0</v>
      </c>
      <c r="R1623">
        <v>0</v>
      </c>
      <c r="S1623">
        <v>1363152</v>
      </c>
      <c r="T1623">
        <v>0</v>
      </c>
      <c r="U1623">
        <v>1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122.5</v>
      </c>
      <c r="BW1623">
        <v>6.2</v>
      </c>
      <c r="BY1623">
        <v>233545</v>
      </c>
      <c r="BZ1623">
        <v>243</v>
      </c>
      <c r="CA1623" s="1">
        <v>44075</v>
      </c>
      <c r="CB1623" s="1">
        <v>46019</v>
      </c>
      <c r="CC1623">
        <v>1</v>
      </c>
    </row>
    <row r="1624" spans="1:81" x14ac:dyDescent="0.2">
      <c r="A1624" s="3">
        <v>1675</v>
      </c>
      <c r="B1624" s="3">
        <v>1171214</v>
      </c>
      <c r="C1624" s="3" t="s">
        <v>3711</v>
      </c>
      <c r="D1624" s="3" t="s">
        <v>3036</v>
      </c>
      <c r="E1624" t="s">
        <v>1691</v>
      </c>
      <c r="F1624" t="s">
        <v>3712</v>
      </c>
      <c r="G1624" s="3" t="s">
        <v>3713</v>
      </c>
      <c r="H1624" s="3" t="s">
        <v>3714</v>
      </c>
      <c r="I1624" s="3">
        <v>513893123</v>
      </c>
      <c r="J1624" t="s">
        <v>82</v>
      </c>
      <c r="N1624">
        <v>0</v>
      </c>
      <c r="P1624" s="5">
        <v>0</v>
      </c>
      <c r="Q1624">
        <v>0</v>
      </c>
      <c r="R1624">
        <v>0</v>
      </c>
      <c r="S1624">
        <v>502313</v>
      </c>
      <c r="T1624">
        <v>0</v>
      </c>
      <c r="U1624">
        <v>1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118.84</v>
      </c>
      <c r="BW1624">
        <v>5.26</v>
      </c>
      <c r="BY1624">
        <v>186139</v>
      </c>
      <c r="BZ1624">
        <v>243</v>
      </c>
      <c r="CA1624" s="1">
        <v>44192</v>
      </c>
      <c r="CB1624" s="1">
        <v>46019</v>
      </c>
      <c r="CC1624">
        <v>1</v>
      </c>
    </row>
    <row r="1625" spans="1:81" x14ac:dyDescent="0.2">
      <c r="A1625" s="3">
        <v>1172</v>
      </c>
      <c r="B1625" s="3">
        <v>1171628</v>
      </c>
      <c r="C1625" s="3" t="s">
        <v>3724</v>
      </c>
      <c r="D1625" s="3" t="s">
        <v>3036</v>
      </c>
      <c r="E1625" t="s">
        <v>1066</v>
      </c>
      <c r="F1625" t="s">
        <v>3725</v>
      </c>
      <c r="G1625" s="3" t="s">
        <v>3726</v>
      </c>
      <c r="H1625" s="3" t="s">
        <v>3727</v>
      </c>
      <c r="I1625" s="3">
        <v>510560188</v>
      </c>
      <c r="J1625" t="s">
        <v>82</v>
      </c>
      <c r="N1625">
        <v>0</v>
      </c>
      <c r="P1625" s="5">
        <v>0</v>
      </c>
      <c r="Q1625">
        <v>0</v>
      </c>
      <c r="R1625">
        <v>0</v>
      </c>
      <c r="S1625">
        <v>717807</v>
      </c>
      <c r="T1625">
        <v>0</v>
      </c>
      <c r="U1625">
        <v>1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W1625">
        <v>2.93</v>
      </c>
      <c r="BY1625">
        <v>168514</v>
      </c>
      <c r="BZ1625">
        <v>121</v>
      </c>
      <c r="CA1625" s="1">
        <v>44207</v>
      </c>
      <c r="CB1625" s="1">
        <v>45833</v>
      </c>
      <c r="CC1625">
        <v>2</v>
      </c>
    </row>
    <row r="1626" spans="1:81" x14ac:dyDescent="0.2">
      <c r="A1626" s="3">
        <v>1797</v>
      </c>
      <c r="B1626" s="3">
        <v>1173996</v>
      </c>
      <c r="C1626" s="3" t="s">
        <v>3760</v>
      </c>
      <c r="D1626" s="3" t="s">
        <v>3036</v>
      </c>
      <c r="E1626" t="s">
        <v>1758</v>
      </c>
      <c r="F1626" t="s">
        <v>3761</v>
      </c>
      <c r="G1626" s="3" t="s">
        <v>3762</v>
      </c>
      <c r="H1626" s="3" t="s">
        <v>3763</v>
      </c>
      <c r="I1626" s="3">
        <v>512287517</v>
      </c>
      <c r="J1626" t="s">
        <v>82</v>
      </c>
      <c r="N1626">
        <v>0</v>
      </c>
      <c r="P1626" s="5">
        <v>0</v>
      </c>
      <c r="Q1626">
        <v>0</v>
      </c>
      <c r="R1626">
        <v>0</v>
      </c>
      <c r="S1626">
        <v>26545</v>
      </c>
      <c r="T1626">
        <v>0</v>
      </c>
      <c r="U1626">
        <v>1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W1626">
        <v>5.32</v>
      </c>
      <c r="BY1626">
        <v>816</v>
      </c>
      <c r="BZ1626">
        <v>121</v>
      </c>
      <c r="CA1626" s="1">
        <v>44266</v>
      </c>
      <c r="CB1626" s="1">
        <v>45833</v>
      </c>
      <c r="CC1626">
        <v>2</v>
      </c>
    </row>
    <row r="1627" spans="1:81" x14ac:dyDescent="0.2">
      <c r="A1627" s="3">
        <v>1903</v>
      </c>
      <c r="B1627" s="3">
        <v>1176643</v>
      </c>
      <c r="C1627" s="3" t="s">
        <v>3809</v>
      </c>
      <c r="D1627" s="3" t="s">
        <v>3036</v>
      </c>
      <c r="E1627" t="s">
        <v>3810</v>
      </c>
      <c r="F1627" t="s">
        <v>3811</v>
      </c>
      <c r="G1627" s="3" t="s">
        <v>3812</v>
      </c>
      <c r="H1627" s="3" t="s">
        <v>3813</v>
      </c>
      <c r="I1627" s="3">
        <v>514625094</v>
      </c>
      <c r="J1627" t="s">
        <v>82</v>
      </c>
      <c r="N1627">
        <v>0</v>
      </c>
      <c r="P1627" s="5">
        <v>0</v>
      </c>
      <c r="Q1627">
        <v>0</v>
      </c>
      <c r="R1627">
        <v>0</v>
      </c>
      <c r="S1627">
        <v>26277</v>
      </c>
      <c r="T1627">
        <v>0</v>
      </c>
      <c r="U1627">
        <v>1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W1627">
        <v>3.24</v>
      </c>
      <c r="BY1627">
        <v>0</v>
      </c>
      <c r="BZ1627">
        <v>125</v>
      </c>
      <c r="CA1627" s="1">
        <v>44361</v>
      </c>
      <c r="CB1627" s="1">
        <v>45839</v>
      </c>
      <c r="CC1627">
        <v>2</v>
      </c>
    </row>
    <row r="1628" spans="1:81" x14ac:dyDescent="0.2">
      <c r="A1628" s="3">
        <v>1853</v>
      </c>
      <c r="B1628" s="3">
        <v>1177633</v>
      </c>
      <c r="C1628" s="3" t="s">
        <v>3823</v>
      </c>
      <c r="D1628" s="3" t="s">
        <v>3036</v>
      </c>
      <c r="E1628" t="s">
        <v>1792</v>
      </c>
      <c r="F1628" t="s">
        <v>3824</v>
      </c>
      <c r="G1628" s="3" t="s">
        <v>3825</v>
      </c>
      <c r="H1628" s="3" t="s">
        <v>3826</v>
      </c>
      <c r="I1628" s="3">
        <v>515185999</v>
      </c>
      <c r="J1628" t="s">
        <v>82</v>
      </c>
      <c r="N1628">
        <v>0</v>
      </c>
      <c r="P1628" s="5">
        <v>0</v>
      </c>
      <c r="Q1628">
        <v>0</v>
      </c>
      <c r="R1628">
        <v>0</v>
      </c>
      <c r="S1628">
        <v>46720</v>
      </c>
      <c r="T1628">
        <v>0</v>
      </c>
      <c r="U1628">
        <v>1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101.72</v>
      </c>
      <c r="BW1628">
        <v>4.8499999999999996</v>
      </c>
      <c r="BY1628">
        <v>9920</v>
      </c>
      <c r="BZ1628">
        <v>243</v>
      </c>
      <c r="CA1628" s="1">
        <v>44370</v>
      </c>
      <c r="CB1628" s="1">
        <v>46019</v>
      </c>
      <c r="CC1628">
        <v>1</v>
      </c>
    </row>
    <row r="1629" spans="1:81" x14ac:dyDescent="0.2">
      <c r="A1629" s="3">
        <v>1312</v>
      </c>
      <c r="B1629" s="3">
        <v>1178128</v>
      </c>
      <c r="C1629" s="3" t="s">
        <v>3831</v>
      </c>
      <c r="D1629" s="3" t="s">
        <v>3036</v>
      </c>
      <c r="E1629" t="s">
        <v>3832</v>
      </c>
      <c r="F1629" t="s">
        <v>3833</v>
      </c>
      <c r="G1629" s="3" t="s">
        <v>3834</v>
      </c>
      <c r="H1629" s="3" t="s">
        <v>3835</v>
      </c>
      <c r="I1629" s="3">
        <v>512112806</v>
      </c>
      <c r="J1629" t="s">
        <v>82</v>
      </c>
      <c r="N1629">
        <v>0</v>
      </c>
      <c r="P1629" s="5">
        <v>0</v>
      </c>
      <c r="Q1629">
        <v>0</v>
      </c>
      <c r="R1629">
        <v>0</v>
      </c>
      <c r="S1629">
        <v>374850</v>
      </c>
      <c r="T1629">
        <v>0</v>
      </c>
      <c r="U1629">
        <v>1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W1629">
        <v>6.07</v>
      </c>
      <c r="BY1629">
        <v>189260</v>
      </c>
      <c r="BZ1629">
        <v>188</v>
      </c>
      <c r="CA1629" s="1">
        <v>44385</v>
      </c>
      <c r="CB1629" s="1">
        <v>45938</v>
      </c>
      <c r="CC1629">
        <v>2</v>
      </c>
    </row>
    <row r="1630" spans="1:81" x14ac:dyDescent="0.2">
      <c r="A1630" s="3">
        <v>1422</v>
      </c>
      <c r="B1630" s="3">
        <v>1178151</v>
      </c>
      <c r="C1630" s="3" t="s">
        <v>3841</v>
      </c>
      <c r="D1630" s="3" t="s">
        <v>3036</v>
      </c>
      <c r="E1630" t="s">
        <v>1364</v>
      </c>
      <c r="F1630" t="s">
        <v>3842</v>
      </c>
      <c r="G1630" s="3" t="s">
        <v>3843</v>
      </c>
      <c r="H1630" s="3" t="s">
        <v>3844</v>
      </c>
      <c r="I1630" s="3">
        <v>512832742</v>
      </c>
      <c r="J1630" t="s">
        <v>82</v>
      </c>
      <c r="N1630">
        <v>0</v>
      </c>
      <c r="P1630" s="5">
        <v>0</v>
      </c>
      <c r="Q1630">
        <v>0</v>
      </c>
      <c r="R1630">
        <v>0</v>
      </c>
      <c r="S1630">
        <v>6155026</v>
      </c>
      <c r="T1630">
        <v>0</v>
      </c>
      <c r="U1630">
        <v>1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W1630">
        <v>4.07</v>
      </c>
      <c r="BY1630">
        <v>2382353</v>
      </c>
      <c r="BZ1630">
        <v>102</v>
      </c>
      <c r="CA1630" s="1">
        <v>44385</v>
      </c>
      <c r="CB1630" s="1">
        <v>45804</v>
      </c>
      <c r="CC1630">
        <v>2</v>
      </c>
    </row>
    <row r="1631" spans="1:81" x14ac:dyDescent="0.2">
      <c r="A1631" s="3">
        <v>1787</v>
      </c>
      <c r="B1631" s="3">
        <v>1180058</v>
      </c>
      <c r="C1631" s="3" t="s">
        <v>3911</v>
      </c>
      <c r="D1631" s="3" t="s">
        <v>3036</v>
      </c>
      <c r="E1631" t="s">
        <v>1750</v>
      </c>
      <c r="F1631" t="s">
        <v>3912</v>
      </c>
      <c r="G1631" s="3" t="s">
        <v>3913</v>
      </c>
      <c r="H1631" s="3" t="s">
        <v>3914</v>
      </c>
      <c r="I1631" s="3">
        <v>514097591</v>
      </c>
      <c r="J1631" t="s">
        <v>82</v>
      </c>
      <c r="N1631">
        <v>0</v>
      </c>
      <c r="P1631" s="5">
        <v>0</v>
      </c>
      <c r="Q1631">
        <v>0</v>
      </c>
      <c r="R1631">
        <v>0</v>
      </c>
      <c r="S1631">
        <v>223038</v>
      </c>
      <c r="T1631">
        <v>0</v>
      </c>
      <c r="U1631">
        <v>1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W1631">
        <v>4.26</v>
      </c>
      <c r="BY1631">
        <v>63590</v>
      </c>
      <c r="BZ1631">
        <v>183</v>
      </c>
      <c r="CA1631" s="1">
        <v>44438</v>
      </c>
      <c r="CB1631" s="1">
        <v>45925</v>
      </c>
      <c r="CC1631">
        <v>2</v>
      </c>
    </row>
    <row r="1632" spans="1:81" x14ac:dyDescent="0.2">
      <c r="A1632" s="3">
        <v>1071</v>
      </c>
      <c r="B1632" s="3">
        <v>1182047</v>
      </c>
      <c r="C1632" s="3" t="s">
        <v>3931</v>
      </c>
      <c r="D1632" s="3" t="s">
        <v>3036</v>
      </c>
      <c r="E1632" t="s">
        <v>894</v>
      </c>
      <c r="F1632" t="s">
        <v>3932</v>
      </c>
      <c r="G1632" s="3" t="s">
        <v>3933</v>
      </c>
      <c r="H1632" s="3" t="s">
        <v>3934</v>
      </c>
      <c r="I1632" s="3">
        <v>520043860</v>
      </c>
      <c r="J1632" t="s">
        <v>82</v>
      </c>
      <c r="N1632">
        <v>0</v>
      </c>
      <c r="P1632" s="5">
        <v>0</v>
      </c>
      <c r="Q1632">
        <v>0</v>
      </c>
      <c r="R1632">
        <v>0</v>
      </c>
      <c r="S1632">
        <v>60885</v>
      </c>
      <c r="T1632">
        <v>0</v>
      </c>
      <c r="U1632">
        <v>1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101.45</v>
      </c>
      <c r="BW1632">
        <v>6.8</v>
      </c>
      <c r="BY1632">
        <v>25150</v>
      </c>
      <c r="BZ1632">
        <v>243</v>
      </c>
      <c r="CA1632" s="1">
        <v>44530</v>
      </c>
      <c r="CB1632" s="1">
        <v>46019</v>
      </c>
      <c r="CC1632">
        <v>1</v>
      </c>
    </row>
    <row r="1633" spans="1:81" x14ac:dyDescent="0.2">
      <c r="A1633" s="3">
        <v>1722</v>
      </c>
      <c r="B1633" s="3">
        <v>1182682</v>
      </c>
      <c r="C1633" s="3" t="s">
        <v>3960</v>
      </c>
      <c r="D1633" s="3" t="s">
        <v>3036</v>
      </c>
      <c r="E1633" t="s">
        <v>1604</v>
      </c>
      <c r="F1633" t="s">
        <v>3961</v>
      </c>
      <c r="G1633" s="3" t="s">
        <v>3962</v>
      </c>
      <c r="H1633" s="3" t="s">
        <v>3963</v>
      </c>
      <c r="I1633" s="3">
        <v>515682292</v>
      </c>
      <c r="J1633" t="s">
        <v>82</v>
      </c>
      <c r="N1633">
        <v>0</v>
      </c>
      <c r="P1633" s="5">
        <v>0</v>
      </c>
      <c r="Q1633">
        <v>0</v>
      </c>
      <c r="R1633">
        <v>0</v>
      </c>
      <c r="S1633">
        <v>32643</v>
      </c>
      <c r="T1633">
        <v>0</v>
      </c>
      <c r="U1633">
        <v>1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W1633">
        <v>6.68</v>
      </c>
      <c r="BY1633">
        <v>0</v>
      </c>
      <c r="BZ1633">
        <v>228</v>
      </c>
      <c r="CA1633" s="1">
        <v>44550</v>
      </c>
      <c r="CB1633" s="1">
        <v>45998</v>
      </c>
      <c r="CC1633">
        <v>2</v>
      </c>
    </row>
    <row r="1634" spans="1:81" x14ac:dyDescent="0.2">
      <c r="A1634" s="3">
        <v>1639</v>
      </c>
      <c r="B1634" s="3">
        <v>1183078</v>
      </c>
      <c r="C1634" s="3" t="s">
        <v>3988</v>
      </c>
      <c r="D1634" s="3" t="s">
        <v>3036</v>
      </c>
      <c r="E1634" t="s">
        <v>3989</v>
      </c>
      <c r="F1634" t="s">
        <v>3990</v>
      </c>
      <c r="G1634" s="3" t="s">
        <v>3991</v>
      </c>
      <c r="H1634" s="3" t="s">
        <v>3992</v>
      </c>
      <c r="I1634" s="3">
        <v>0</v>
      </c>
      <c r="J1634" t="s">
        <v>3168</v>
      </c>
      <c r="N1634">
        <v>0</v>
      </c>
      <c r="P1634" s="5">
        <v>0</v>
      </c>
      <c r="Q1634">
        <v>0</v>
      </c>
      <c r="R1634">
        <v>0</v>
      </c>
      <c r="S1634">
        <v>469952</v>
      </c>
      <c r="T1634">
        <v>0</v>
      </c>
      <c r="U1634">
        <v>1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W1634">
        <v>0.28999999999999998</v>
      </c>
      <c r="BY1634">
        <v>381624</v>
      </c>
      <c r="BZ1634">
        <v>6</v>
      </c>
      <c r="CA1634" s="1">
        <v>44559</v>
      </c>
      <c r="CB1634" s="1">
        <v>45665</v>
      </c>
      <c r="CC1634">
        <v>2</v>
      </c>
    </row>
    <row r="1635" spans="1:81" x14ac:dyDescent="0.2">
      <c r="A1635" s="3">
        <v>2352</v>
      </c>
      <c r="B1635" s="3">
        <v>1183607</v>
      </c>
      <c r="C1635" s="3" t="s">
        <v>4005</v>
      </c>
      <c r="D1635" s="3" t="s">
        <v>3036</v>
      </c>
      <c r="E1635" t="s">
        <v>4006</v>
      </c>
      <c r="F1635" t="s">
        <v>4007</v>
      </c>
      <c r="G1635" s="3" t="s">
        <v>4008</v>
      </c>
      <c r="H1635" s="3" t="s">
        <v>4009</v>
      </c>
      <c r="I1635" s="3">
        <v>0</v>
      </c>
      <c r="J1635" t="s">
        <v>4010</v>
      </c>
      <c r="N1635">
        <v>0</v>
      </c>
      <c r="P1635" s="5">
        <v>0</v>
      </c>
      <c r="Q1635">
        <v>0</v>
      </c>
      <c r="R1635">
        <v>0</v>
      </c>
      <c r="S1635">
        <v>44032</v>
      </c>
      <c r="T1635">
        <v>0</v>
      </c>
      <c r="U1635">
        <v>1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W1635">
        <v>1.67</v>
      </c>
      <c r="BY1635">
        <v>21937</v>
      </c>
      <c r="BZ1635">
        <v>83</v>
      </c>
      <c r="CA1635" s="1">
        <v>44580</v>
      </c>
      <c r="CB1635" s="1">
        <v>45775</v>
      </c>
      <c r="CC1635">
        <v>2</v>
      </c>
    </row>
    <row r="1636" spans="1:81" x14ac:dyDescent="0.2">
      <c r="A1636" s="3">
        <v>1853</v>
      </c>
      <c r="B1636" s="3">
        <v>1184357</v>
      </c>
      <c r="C1636" s="3" t="s">
        <v>4044</v>
      </c>
      <c r="D1636" s="3" t="s">
        <v>3036</v>
      </c>
      <c r="E1636" t="s">
        <v>1792</v>
      </c>
      <c r="F1636" t="s">
        <v>4045</v>
      </c>
      <c r="G1636" s="3" t="s">
        <v>4046</v>
      </c>
      <c r="H1636" s="3" t="s">
        <v>4047</v>
      </c>
      <c r="I1636" s="3">
        <v>515185999</v>
      </c>
      <c r="J1636" t="s">
        <v>82</v>
      </c>
      <c r="N1636">
        <v>0</v>
      </c>
      <c r="P1636" s="5">
        <v>0</v>
      </c>
      <c r="Q1636">
        <v>0</v>
      </c>
      <c r="R1636">
        <v>0</v>
      </c>
      <c r="S1636">
        <v>33747</v>
      </c>
      <c r="T1636">
        <v>0</v>
      </c>
      <c r="U1636">
        <v>1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W1636">
        <v>4.24</v>
      </c>
      <c r="BY1636">
        <v>496</v>
      </c>
      <c r="BZ1636">
        <v>183</v>
      </c>
      <c r="CA1636" s="1">
        <v>44606</v>
      </c>
      <c r="CB1636" s="1">
        <v>45925</v>
      </c>
      <c r="CC1636">
        <v>2</v>
      </c>
    </row>
    <row r="1637" spans="1:81" x14ac:dyDescent="0.2">
      <c r="A1637" s="3">
        <v>1708</v>
      </c>
      <c r="B1637" s="3">
        <v>1184753</v>
      </c>
      <c r="C1637" s="3" t="s">
        <v>4065</v>
      </c>
      <c r="D1637" s="3" t="s">
        <v>3036</v>
      </c>
      <c r="E1637" t="s">
        <v>3311</v>
      </c>
      <c r="F1637" t="s">
        <v>4066</v>
      </c>
      <c r="G1637" s="3" t="s">
        <v>4067</v>
      </c>
      <c r="H1637" s="3" t="s">
        <v>4068</v>
      </c>
      <c r="I1637" s="3">
        <v>0</v>
      </c>
      <c r="J1637" t="s">
        <v>3168</v>
      </c>
      <c r="N1637">
        <v>0</v>
      </c>
      <c r="P1637" s="5">
        <v>0</v>
      </c>
      <c r="Q1637">
        <v>0</v>
      </c>
      <c r="R1637">
        <v>0</v>
      </c>
      <c r="S1637">
        <v>1286563</v>
      </c>
      <c r="T1637">
        <v>0</v>
      </c>
      <c r="U1637">
        <v>1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W1637">
        <v>12.15</v>
      </c>
      <c r="BY1637">
        <v>957652</v>
      </c>
      <c r="BZ1637">
        <v>3</v>
      </c>
      <c r="CA1637" s="1">
        <v>44620</v>
      </c>
      <c r="CB1637" s="1">
        <v>45846</v>
      </c>
      <c r="CC1637">
        <v>2</v>
      </c>
    </row>
    <row r="1638" spans="1:81" x14ac:dyDescent="0.2">
      <c r="A1638" s="3">
        <v>1510</v>
      </c>
      <c r="B1638" s="3">
        <v>1185933</v>
      </c>
      <c r="C1638" s="3" t="s">
        <v>4102</v>
      </c>
      <c r="D1638" s="3" t="s">
        <v>3036</v>
      </c>
      <c r="E1638" t="s">
        <v>4103</v>
      </c>
      <c r="F1638" t="s">
        <v>4104</v>
      </c>
      <c r="G1638" s="3" t="s">
        <v>4105</v>
      </c>
      <c r="H1638" s="3" t="s">
        <v>4106</v>
      </c>
      <c r="I1638" s="3">
        <v>512711789</v>
      </c>
      <c r="J1638" t="s">
        <v>82</v>
      </c>
      <c r="N1638">
        <v>0</v>
      </c>
      <c r="P1638" s="5">
        <v>0</v>
      </c>
      <c r="Q1638">
        <v>0</v>
      </c>
      <c r="R1638">
        <v>0</v>
      </c>
      <c r="S1638">
        <v>413702</v>
      </c>
      <c r="T1638">
        <v>0</v>
      </c>
      <c r="U1638">
        <v>1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W1638">
        <v>3.76</v>
      </c>
      <c r="BY1638">
        <v>70742</v>
      </c>
      <c r="BZ1638">
        <v>190</v>
      </c>
      <c r="CA1638" s="1">
        <v>44669</v>
      </c>
      <c r="CB1638" s="1">
        <v>45942</v>
      </c>
      <c r="CC1638">
        <v>2</v>
      </c>
    </row>
    <row r="1639" spans="1:81" x14ac:dyDescent="0.2">
      <c r="A1639" s="3">
        <v>1510</v>
      </c>
      <c r="B1639" s="3">
        <v>1185941</v>
      </c>
      <c r="C1639" s="3" t="s">
        <v>4107</v>
      </c>
      <c r="D1639" s="3" t="s">
        <v>3036</v>
      </c>
      <c r="E1639" t="s">
        <v>4103</v>
      </c>
      <c r="F1639" t="s">
        <v>4108</v>
      </c>
      <c r="G1639" s="3" t="s">
        <v>4109</v>
      </c>
      <c r="H1639" s="3" t="s">
        <v>4110</v>
      </c>
      <c r="I1639" s="3">
        <v>512711789</v>
      </c>
      <c r="J1639" t="s">
        <v>82</v>
      </c>
      <c r="N1639">
        <v>0</v>
      </c>
      <c r="P1639" s="5">
        <v>0</v>
      </c>
      <c r="Q1639">
        <v>0</v>
      </c>
      <c r="R1639">
        <v>0</v>
      </c>
      <c r="S1639">
        <v>377157</v>
      </c>
      <c r="T1639">
        <v>0</v>
      </c>
      <c r="U1639">
        <v>1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W1639">
        <v>4.0199999999999996</v>
      </c>
      <c r="BY1639">
        <v>42275</v>
      </c>
      <c r="BZ1639">
        <v>190</v>
      </c>
      <c r="CA1639" s="1">
        <v>44669</v>
      </c>
      <c r="CB1639" s="1">
        <v>45942</v>
      </c>
      <c r="CC1639">
        <v>2</v>
      </c>
    </row>
    <row r="1640" spans="1:81" x14ac:dyDescent="0.2">
      <c r="A1640" s="3">
        <v>1442</v>
      </c>
      <c r="B1640" s="3">
        <v>1186402</v>
      </c>
      <c r="C1640" s="3" t="s">
        <v>4124</v>
      </c>
      <c r="D1640" s="3" t="s">
        <v>3036</v>
      </c>
      <c r="E1640" t="s">
        <v>1293</v>
      </c>
      <c r="F1640" t="s">
        <v>4125</v>
      </c>
      <c r="G1640" s="3" t="s">
        <v>4126</v>
      </c>
      <c r="H1640" s="3" t="s">
        <v>4127</v>
      </c>
      <c r="I1640" s="3">
        <v>512531203</v>
      </c>
      <c r="J1640" t="s">
        <v>82</v>
      </c>
      <c r="N1640">
        <v>0</v>
      </c>
      <c r="P1640" s="5">
        <v>0</v>
      </c>
      <c r="Q1640">
        <v>0</v>
      </c>
      <c r="R1640">
        <v>0</v>
      </c>
      <c r="S1640">
        <v>180641</v>
      </c>
      <c r="T1640">
        <v>0</v>
      </c>
      <c r="U1640">
        <v>1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W1640">
        <v>4.05</v>
      </c>
      <c r="BY1640">
        <v>45671</v>
      </c>
      <c r="BZ1640">
        <v>182</v>
      </c>
      <c r="CA1640" s="1">
        <v>44696</v>
      </c>
      <c r="CB1640" s="1">
        <v>45921</v>
      </c>
      <c r="CC1640">
        <v>2</v>
      </c>
    </row>
    <row r="1641" spans="1:81" x14ac:dyDescent="0.2">
      <c r="A1641" s="3">
        <v>2386</v>
      </c>
      <c r="B1641" s="3">
        <v>1188382</v>
      </c>
      <c r="C1641" s="3" t="s">
        <v>4168</v>
      </c>
      <c r="D1641" s="3" t="s">
        <v>3036</v>
      </c>
      <c r="E1641" t="s">
        <v>2158</v>
      </c>
      <c r="F1641" t="s">
        <v>4169</v>
      </c>
      <c r="G1641" s="3" t="s">
        <v>4170</v>
      </c>
      <c r="H1641" s="3" t="s">
        <v>4171</v>
      </c>
      <c r="I1641" s="3">
        <v>515099018</v>
      </c>
      <c r="J1641" t="s">
        <v>82</v>
      </c>
      <c r="N1641">
        <v>0</v>
      </c>
      <c r="P1641" s="5">
        <v>0</v>
      </c>
      <c r="Q1641">
        <v>0</v>
      </c>
      <c r="R1641">
        <v>0</v>
      </c>
      <c r="S1641">
        <v>23103</v>
      </c>
      <c r="T1641">
        <v>0</v>
      </c>
      <c r="U1641">
        <v>1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W1641">
        <v>5.98</v>
      </c>
      <c r="BY1641">
        <v>807</v>
      </c>
      <c r="BZ1641">
        <v>183</v>
      </c>
      <c r="CA1641" s="1">
        <v>44782</v>
      </c>
      <c r="CB1641" s="1">
        <v>45925</v>
      </c>
      <c r="CC1641">
        <v>2</v>
      </c>
    </row>
    <row r="1642" spans="1:81" x14ac:dyDescent="0.2">
      <c r="A1642" s="3">
        <v>1696</v>
      </c>
      <c r="B1642" s="3">
        <v>1188549</v>
      </c>
      <c r="C1642" s="3" t="s">
        <v>4172</v>
      </c>
      <c r="D1642" s="3" t="s">
        <v>3036</v>
      </c>
      <c r="E1642" t="s">
        <v>4173</v>
      </c>
      <c r="F1642" t="s">
        <v>4174</v>
      </c>
      <c r="G1642" s="3" t="s">
        <v>4175</v>
      </c>
      <c r="H1642" s="3" t="s">
        <v>4176</v>
      </c>
      <c r="I1642" s="3">
        <v>513547224</v>
      </c>
      <c r="J1642" t="s">
        <v>82</v>
      </c>
      <c r="N1642">
        <v>0</v>
      </c>
      <c r="P1642" s="5">
        <v>0</v>
      </c>
      <c r="Q1642">
        <v>0</v>
      </c>
      <c r="R1642">
        <v>0</v>
      </c>
      <c r="S1642">
        <v>17565</v>
      </c>
      <c r="T1642">
        <v>0</v>
      </c>
      <c r="U1642">
        <v>1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102.02</v>
      </c>
      <c r="BW1642">
        <v>6.31</v>
      </c>
      <c r="BY1642">
        <v>0</v>
      </c>
      <c r="BZ1642">
        <v>243</v>
      </c>
      <c r="CA1642" s="1">
        <v>44788</v>
      </c>
      <c r="CB1642" s="1">
        <v>46019</v>
      </c>
      <c r="CC1642">
        <v>1</v>
      </c>
    </row>
    <row r="1643" spans="1:81" x14ac:dyDescent="0.2">
      <c r="A1643" s="3">
        <v>365</v>
      </c>
      <c r="B1643" s="3">
        <v>1188648</v>
      </c>
      <c r="C1643" s="3" t="s">
        <v>4181</v>
      </c>
      <c r="D1643" s="3" t="s">
        <v>3036</v>
      </c>
      <c r="E1643" t="s">
        <v>4182</v>
      </c>
      <c r="F1643" t="s">
        <v>4183</v>
      </c>
      <c r="G1643" s="3" t="s">
        <v>4184</v>
      </c>
      <c r="H1643" s="3" t="s">
        <v>4185</v>
      </c>
      <c r="I1643" s="3">
        <v>520038340</v>
      </c>
      <c r="J1643" t="s">
        <v>82</v>
      </c>
      <c r="N1643">
        <v>0</v>
      </c>
      <c r="P1643" s="5">
        <v>0</v>
      </c>
      <c r="Q1643">
        <v>0</v>
      </c>
      <c r="R1643">
        <v>0</v>
      </c>
      <c r="S1643">
        <v>102925</v>
      </c>
      <c r="T1643">
        <v>0</v>
      </c>
      <c r="U1643">
        <v>1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W1643">
        <v>6.14</v>
      </c>
      <c r="BY1643">
        <v>12560</v>
      </c>
      <c r="BZ1643">
        <v>199</v>
      </c>
      <c r="CA1643" s="1">
        <v>44788</v>
      </c>
      <c r="CB1643" s="1">
        <v>45957</v>
      </c>
      <c r="CC1643">
        <v>1</v>
      </c>
    </row>
    <row r="1644" spans="1:81" x14ac:dyDescent="0.2">
      <c r="A1644" s="3">
        <v>1331</v>
      </c>
      <c r="B1644" s="3">
        <v>1189851</v>
      </c>
      <c r="C1644" s="3" t="s">
        <v>4231</v>
      </c>
      <c r="D1644" s="3" t="s">
        <v>3036</v>
      </c>
      <c r="E1644" t="s">
        <v>1273</v>
      </c>
      <c r="F1644" t="s">
        <v>4232</v>
      </c>
      <c r="G1644" s="3" t="s">
        <v>4233</v>
      </c>
      <c r="H1644" s="3" t="s">
        <v>4234</v>
      </c>
      <c r="I1644" s="3">
        <v>513605519</v>
      </c>
      <c r="J1644" t="s">
        <v>82</v>
      </c>
      <c r="N1644">
        <v>0</v>
      </c>
      <c r="P1644" s="5">
        <v>0</v>
      </c>
      <c r="Q1644">
        <v>0</v>
      </c>
      <c r="R1644">
        <v>0</v>
      </c>
      <c r="S1644">
        <v>98074</v>
      </c>
      <c r="T1644">
        <v>0</v>
      </c>
      <c r="U1644">
        <v>1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W1644">
        <v>1.51</v>
      </c>
      <c r="BY1644">
        <v>0</v>
      </c>
      <c r="BZ1644">
        <v>147</v>
      </c>
      <c r="CA1644" s="1">
        <v>44832</v>
      </c>
      <c r="CB1644" s="1">
        <v>45869</v>
      </c>
      <c r="CC1644">
        <v>2</v>
      </c>
    </row>
    <row r="1645" spans="1:81" x14ac:dyDescent="0.2">
      <c r="A1645" s="3">
        <v>1710</v>
      </c>
      <c r="B1645" s="3">
        <v>1189919</v>
      </c>
      <c r="C1645" s="3" t="s">
        <v>4240</v>
      </c>
      <c r="D1645" s="3" t="s">
        <v>3036</v>
      </c>
      <c r="E1645" t="s">
        <v>4241</v>
      </c>
      <c r="F1645" t="s">
        <v>4242</v>
      </c>
      <c r="G1645" s="3" t="s">
        <v>4243</v>
      </c>
      <c r="H1645" s="3" t="s">
        <v>4244</v>
      </c>
      <c r="I1645" s="3">
        <v>511519829</v>
      </c>
      <c r="J1645" t="s">
        <v>82</v>
      </c>
      <c r="N1645">
        <v>0</v>
      </c>
      <c r="P1645" s="5">
        <v>0</v>
      </c>
      <c r="Q1645">
        <v>0</v>
      </c>
      <c r="R1645">
        <v>0</v>
      </c>
      <c r="S1645">
        <v>469473</v>
      </c>
      <c r="T1645">
        <v>0</v>
      </c>
      <c r="U1645">
        <v>1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111.91</v>
      </c>
      <c r="BW1645">
        <v>5.15</v>
      </c>
      <c r="BY1645">
        <v>242839</v>
      </c>
      <c r="BZ1645">
        <v>235</v>
      </c>
      <c r="CA1645" s="1">
        <v>44832</v>
      </c>
      <c r="CB1645" s="1">
        <v>46007</v>
      </c>
      <c r="CC1645">
        <v>1</v>
      </c>
    </row>
    <row r="1646" spans="1:81" x14ac:dyDescent="0.2">
      <c r="A1646" s="3">
        <v>823</v>
      </c>
      <c r="B1646" s="3">
        <v>1190040</v>
      </c>
      <c r="C1646" s="3" t="s">
        <v>4254</v>
      </c>
      <c r="D1646" s="3" t="s">
        <v>3036</v>
      </c>
      <c r="E1646" t="s">
        <v>795</v>
      </c>
      <c r="F1646" t="s">
        <v>4255</v>
      </c>
      <c r="G1646" s="3" t="s">
        <v>4256</v>
      </c>
      <c r="H1646" s="3" t="s">
        <v>4257</v>
      </c>
      <c r="I1646" s="3">
        <v>520033309</v>
      </c>
      <c r="J1646" t="s">
        <v>82</v>
      </c>
      <c r="N1646">
        <v>0</v>
      </c>
      <c r="P1646" s="5">
        <v>0</v>
      </c>
      <c r="Q1646">
        <v>0</v>
      </c>
      <c r="R1646">
        <v>0</v>
      </c>
      <c r="S1646">
        <v>100603</v>
      </c>
      <c r="T1646">
        <v>0</v>
      </c>
      <c r="U1646">
        <v>1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W1646">
        <v>1.41</v>
      </c>
      <c r="BY1646">
        <v>6412</v>
      </c>
      <c r="BZ1646">
        <v>62</v>
      </c>
      <c r="CA1646" s="1">
        <v>44833</v>
      </c>
      <c r="CB1646" s="1">
        <v>45743</v>
      </c>
      <c r="CC1646">
        <v>2</v>
      </c>
    </row>
    <row r="1647" spans="1:81" x14ac:dyDescent="0.2">
      <c r="A1647" s="3">
        <v>1978</v>
      </c>
      <c r="B1647" s="3">
        <v>1190917</v>
      </c>
      <c r="C1647" s="3" t="s">
        <v>4278</v>
      </c>
      <c r="D1647" s="3" t="s">
        <v>3036</v>
      </c>
      <c r="E1647" t="s">
        <v>2066</v>
      </c>
      <c r="F1647" t="s">
        <v>4279</v>
      </c>
      <c r="G1647" s="3" t="s">
        <v>4280</v>
      </c>
      <c r="H1647" s="3" t="s">
        <v>4281</v>
      </c>
      <c r="I1647" s="3">
        <v>516214871</v>
      </c>
      <c r="J1647" t="s">
        <v>82</v>
      </c>
      <c r="N1647">
        <v>0</v>
      </c>
      <c r="P1647" s="5">
        <v>0</v>
      </c>
      <c r="Q1647">
        <v>0</v>
      </c>
      <c r="R1647">
        <v>0</v>
      </c>
      <c r="S1647">
        <v>77431</v>
      </c>
      <c r="T1647">
        <v>0</v>
      </c>
      <c r="U1647">
        <v>1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W1647">
        <v>2.97</v>
      </c>
      <c r="BY1647">
        <v>29359</v>
      </c>
      <c r="BZ1647">
        <v>64</v>
      </c>
      <c r="CA1647" s="1">
        <v>44885</v>
      </c>
      <c r="CB1647" s="1">
        <v>45747</v>
      </c>
      <c r="CC1647">
        <v>2</v>
      </c>
    </row>
    <row r="1648" spans="1:81" x14ac:dyDescent="0.2">
      <c r="A1648" s="3">
        <v>662</v>
      </c>
      <c r="B1648" s="3">
        <v>1191337</v>
      </c>
      <c r="C1648" s="3" t="s">
        <v>4296</v>
      </c>
      <c r="D1648" s="3" t="s">
        <v>3036</v>
      </c>
      <c r="E1648" t="s">
        <v>635</v>
      </c>
      <c r="F1648" t="s">
        <v>4297</v>
      </c>
      <c r="G1648" s="3" t="s">
        <v>4298</v>
      </c>
      <c r="H1648" s="3" t="s">
        <v>4299</v>
      </c>
      <c r="I1648" s="3">
        <v>520000118</v>
      </c>
      <c r="J1648" t="s">
        <v>82</v>
      </c>
      <c r="N1648">
        <v>0</v>
      </c>
      <c r="P1648" s="5">
        <v>0</v>
      </c>
      <c r="Q1648">
        <v>0</v>
      </c>
      <c r="R1648">
        <v>0</v>
      </c>
      <c r="S1648">
        <v>1763623</v>
      </c>
      <c r="T1648">
        <v>0</v>
      </c>
      <c r="U1648">
        <v>1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W1648">
        <v>1.74</v>
      </c>
      <c r="BY1648">
        <v>945064</v>
      </c>
      <c r="BZ1648">
        <v>101</v>
      </c>
      <c r="CA1648" s="1">
        <v>44895</v>
      </c>
      <c r="CB1648" s="1">
        <v>45803</v>
      </c>
      <c r="CC1648">
        <v>2</v>
      </c>
    </row>
    <row r="1649" spans="1:81" x14ac:dyDescent="0.2">
      <c r="A1649" s="3">
        <v>612</v>
      </c>
      <c r="B1649" s="3">
        <v>1191519</v>
      </c>
      <c r="C1649" s="3" t="s">
        <v>4308</v>
      </c>
      <c r="D1649" s="3" t="s">
        <v>3036</v>
      </c>
      <c r="E1649" t="s">
        <v>581</v>
      </c>
      <c r="F1649" t="s">
        <v>4309</v>
      </c>
      <c r="G1649" s="3" t="s">
        <v>4310</v>
      </c>
      <c r="H1649" s="3" t="s">
        <v>4311</v>
      </c>
      <c r="I1649" s="3">
        <v>520020116</v>
      </c>
      <c r="J1649" t="s">
        <v>82</v>
      </c>
      <c r="N1649">
        <v>0</v>
      </c>
      <c r="P1649" s="5">
        <v>0</v>
      </c>
      <c r="Q1649">
        <v>0</v>
      </c>
      <c r="R1649">
        <v>0</v>
      </c>
      <c r="S1649">
        <v>670143</v>
      </c>
      <c r="T1649">
        <v>0</v>
      </c>
      <c r="U1649">
        <v>1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111.74</v>
      </c>
      <c r="BW1649">
        <v>4.6900000000000004</v>
      </c>
      <c r="BY1649">
        <v>351976</v>
      </c>
      <c r="BZ1649">
        <v>243</v>
      </c>
      <c r="CA1649" s="1">
        <v>44902</v>
      </c>
      <c r="CB1649" s="1">
        <v>46019</v>
      </c>
      <c r="CC1649">
        <v>1</v>
      </c>
    </row>
    <row r="1650" spans="1:81" x14ac:dyDescent="0.2">
      <c r="A1650" s="3">
        <v>1095</v>
      </c>
      <c r="B1650" s="3">
        <v>1192889</v>
      </c>
      <c r="C1650" s="3" t="s">
        <v>4374</v>
      </c>
      <c r="D1650" s="3" t="s">
        <v>3036</v>
      </c>
      <c r="E1650" t="s">
        <v>984</v>
      </c>
      <c r="F1650" t="s">
        <v>4375</v>
      </c>
      <c r="G1650" s="3" t="s">
        <v>4376</v>
      </c>
      <c r="H1650" s="3" t="s">
        <v>4377</v>
      </c>
      <c r="I1650" s="3">
        <v>520044322</v>
      </c>
      <c r="J1650" t="s">
        <v>82</v>
      </c>
      <c r="N1650">
        <v>0</v>
      </c>
      <c r="P1650" s="5">
        <v>0</v>
      </c>
      <c r="Q1650">
        <v>0</v>
      </c>
      <c r="R1650">
        <v>0</v>
      </c>
      <c r="S1650">
        <v>3257573</v>
      </c>
      <c r="T1650">
        <v>0</v>
      </c>
      <c r="U1650">
        <v>1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W1650">
        <v>4.0199999999999996</v>
      </c>
      <c r="BY1650">
        <v>1929336</v>
      </c>
      <c r="BZ1650">
        <v>180</v>
      </c>
      <c r="CA1650" s="1">
        <v>44966</v>
      </c>
      <c r="CB1650" s="1">
        <v>45917</v>
      </c>
      <c r="CC1650">
        <v>2</v>
      </c>
    </row>
    <row r="1651" spans="1:81" x14ac:dyDescent="0.2">
      <c r="A1651" s="3">
        <v>2400</v>
      </c>
      <c r="B1651" s="3">
        <v>1193515</v>
      </c>
      <c r="C1651" s="3" t="s">
        <v>4407</v>
      </c>
      <c r="D1651" s="3" t="s">
        <v>3036</v>
      </c>
      <c r="E1651" t="s">
        <v>4408</v>
      </c>
      <c r="F1651" t="s">
        <v>4409</v>
      </c>
      <c r="G1651" s="3" t="s">
        <v>4410</v>
      </c>
      <c r="H1651" s="3" t="s">
        <v>4411</v>
      </c>
      <c r="I1651" s="3">
        <v>516286432</v>
      </c>
      <c r="J1651" t="s">
        <v>82</v>
      </c>
      <c r="N1651">
        <v>0</v>
      </c>
      <c r="P1651" s="5">
        <v>0</v>
      </c>
      <c r="Q1651">
        <v>0</v>
      </c>
      <c r="R1651">
        <v>0</v>
      </c>
      <c r="S1651">
        <v>85643</v>
      </c>
      <c r="T1651">
        <v>0</v>
      </c>
      <c r="U1651">
        <v>1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W1651">
        <v>6.51</v>
      </c>
      <c r="BY1651">
        <v>768</v>
      </c>
      <c r="BZ1651">
        <v>231</v>
      </c>
      <c r="CA1651" s="1">
        <v>44971</v>
      </c>
      <c r="CB1651" s="1">
        <v>46001</v>
      </c>
      <c r="CC1651">
        <v>1</v>
      </c>
    </row>
    <row r="1652" spans="1:81" x14ac:dyDescent="0.2">
      <c r="A1652" s="3">
        <v>209</v>
      </c>
      <c r="B1652" s="3">
        <v>1195551</v>
      </c>
      <c r="C1652" s="3" t="s">
        <v>4444</v>
      </c>
      <c r="D1652" s="3" t="s">
        <v>3036</v>
      </c>
      <c r="E1652" t="s">
        <v>179</v>
      </c>
      <c r="F1652" t="s">
        <v>4445</v>
      </c>
      <c r="G1652" s="3" t="s">
        <v>4446</v>
      </c>
      <c r="H1652" s="3" t="s">
        <v>4447</v>
      </c>
      <c r="I1652" s="3">
        <v>520030677</v>
      </c>
      <c r="J1652" t="s">
        <v>82</v>
      </c>
      <c r="N1652">
        <v>0</v>
      </c>
      <c r="P1652" s="5">
        <v>0</v>
      </c>
      <c r="Q1652">
        <v>0</v>
      </c>
      <c r="R1652">
        <v>0</v>
      </c>
      <c r="S1652">
        <v>200608</v>
      </c>
      <c r="T1652">
        <v>0</v>
      </c>
      <c r="U1652">
        <v>1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W1652">
        <v>0.46</v>
      </c>
      <c r="BY1652">
        <v>163091</v>
      </c>
      <c r="BZ1652">
        <v>19</v>
      </c>
      <c r="CA1652" s="1">
        <v>45069</v>
      </c>
      <c r="CB1652" s="1">
        <v>45684</v>
      </c>
      <c r="CC1652">
        <v>2</v>
      </c>
    </row>
    <row r="1653" spans="1:81" x14ac:dyDescent="0.2">
      <c r="A1653" s="3">
        <v>539</v>
      </c>
      <c r="B1653" s="3">
        <v>1197177</v>
      </c>
      <c r="C1653" s="3" t="s">
        <v>4492</v>
      </c>
      <c r="D1653" s="3" t="s">
        <v>3036</v>
      </c>
      <c r="E1653" t="s">
        <v>520</v>
      </c>
      <c r="F1653" t="s">
        <v>4493</v>
      </c>
      <c r="G1653" s="3" t="s">
        <v>4494</v>
      </c>
      <c r="H1653" s="3" t="s">
        <v>4495</v>
      </c>
      <c r="I1653" s="3">
        <v>520039959</v>
      </c>
      <c r="J1653" t="s">
        <v>82</v>
      </c>
      <c r="N1653">
        <v>0</v>
      </c>
      <c r="P1653" s="5">
        <v>0</v>
      </c>
      <c r="Q1653">
        <v>0</v>
      </c>
      <c r="R1653">
        <v>0</v>
      </c>
      <c r="S1653">
        <v>33962</v>
      </c>
      <c r="T1653">
        <v>0</v>
      </c>
      <c r="U1653">
        <v>1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W1653">
        <v>3.04</v>
      </c>
      <c r="BY1653">
        <v>41</v>
      </c>
      <c r="BZ1653">
        <v>131</v>
      </c>
      <c r="CA1653" s="1">
        <v>45105</v>
      </c>
      <c r="CB1653" s="1">
        <v>45847</v>
      </c>
      <c r="CC1653">
        <v>2</v>
      </c>
    </row>
    <row r="1654" spans="1:81" x14ac:dyDescent="0.2">
      <c r="A1654" s="3">
        <v>2418</v>
      </c>
      <c r="B1654" s="3">
        <v>1197250</v>
      </c>
      <c r="C1654" s="3" t="s">
        <v>4496</v>
      </c>
      <c r="D1654" s="3" t="s">
        <v>3036</v>
      </c>
      <c r="E1654" t="s">
        <v>4497</v>
      </c>
      <c r="F1654" t="s">
        <v>4498</v>
      </c>
      <c r="G1654" s="3" t="s">
        <v>4499</v>
      </c>
      <c r="H1654" s="3" t="s">
        <v>4500</v>
      </c>
      <c r="I1654" s="3">
        <v>512947185</v>
      </c>
      <c r="J1654" t="s">
        <v>82</v>
      </c>
      <c r="N1654">
        <v>0</v>
      </c>
      <c r="P1654" s="5">
        <v>0</v>
      </c>
      <c r="Q1654">
        <v>0</v>
      </c>
      <c r="R1654">
        <v>0</v>
      </c>
      <c r="S1654">
        <v>99166</v>
      </c>
      <c r="T1654">
        <v>0</v>
      </c>
      <c r="U1654">
        <v>1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106.03</v>
      </c>
      <c r="BW1654">
        <v>6.77</v>
      </c>
      <c r="BY1654">
        <v>17832</v>
      </c>
      <c r="BZ1654">
        <v>243</v>
      </c>
      <c r="CA1654" s="1">
        <v>45111</v>
      </c>
      <c r="CB1654" s="1">
        <v>46019</v>
      </c>
      <c r="CC1654">
        <v>1</v>
      </c>
    </row>
    <row r="1655" spans="1:81" x14ac:dyDescent="0.2">
      <c r="A1655" s="3">
        <v>1662</v>
      </c>
      <c r="B1655" s="3">
        <v>1197680</v>
      </c>
      <c r="C1655" s="3" t="s">
        <v>4521</v>
      </c>
      <c r="D1655" s="3" t="s">
        <v>3036</v>
      </c>
      <c r="E1655" t="s">
        <v>3646</v>
      </c>
      <c r="F1655" t="s">
        <v>4522</v>
      </c>
      <c r="G1655" s="3" t="s">
        <v>4523</v>
      </c>
      <c r="H1655" s="3" t="s">
        <v>4524</v>
      </c>
      <c r="I1655" s="3">
        <v>0</v>
      </c>
      <c r="J1655" t="s">
        <v>3168</v>
      </c>
      <c r="N1655">
        <v>0</v>
      </c>
      <c r="P1655" s="5">
        <v>0</v>
      </c>
      <c r="Q1655">
        <v>0</v>
      </c>
      <c r="R1655">
        <v>0</v>
      </c>
      <c r="S1655">
        <v>899584</v>
      </c>
      <c r="T1655">
        <v>0</v>
      </c>
      <c r="U1655">
        <v>1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W1655">
        <v>3.82</v>
      </c>
      <c r="BY1655">
        <v>296613</v>
      </c>
      <c r="BZ1655">
        <v>150</v>
      </c>
      <c r="CA1655" s="1">
        <v>45117</v>
      </c>
      <c r="CB1655" s="1">
        <v>45875</v>
      </c>
      <c r="CC1655">
        <v>2</v>
      </c>
    </row>
    <row r="1656" spans="1:81" x14ac:dyDescent="0.2">
      <c r="A1656" s="3">
        <v>662</v>
      </c>
      <c r="B1656" s="3">
        <v>1199884</v>
      </c>
      <c r="C1656" s="3" t="s">
        <v>4623</v>
      </c>
      <c r="D1656" s="3" t="s">
        <v>3036</v>
      </c>
      <c r="E1656" t="s">
        <v>635</v>
      </c>
      <c r="F1656" t="s">
        <v>4624</v>
      </c>
      <c r="G1656" s="3" t="s">
        <v>4625</v>
      </c>
      <c r="H1656" s="3" t="s">
        <v>4626</v>
      </c>
      <c r="I1656" s="3">
        <v>520000118</v>
      </c>
      <c r="J1656" t="s">
        <v>82</v>
      </c>
      <c r="N1656">
        <v>0</v>
      </c>
      <c r="P1656" s="5">
        <v>0</v>
      </c>
      <c r="Q1656">
        <v>0</v>
      </c>
      <c r="R1656">
        <v>0</v>
      </c>
      <c r="S1656">
        <v>3072870</v>
      </c>
      <c r="T1656">
        <v>0</v>
      </c>
      <c r="U1656">
        <v>1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W1656">
        <v>1.1299999999999999</v>
      </c>
      <c r="BY1656">
        <v>527585</v>
      </c>
      <c r="BZ1656">
        <v>64</v>
      </c>
      <c r="CA1656" s="1">
        <v>45197</v>
      </c>
      <c r="CB1656" s="1">
        <v>45747</v>
      </c>
      <c r="CC1656">
        <v>2</v>
      </c>
    </row>
    <row r="1657" spans="1:81" x14ac:dyDescent="0.2">
      <c r="A1657" s="3">
        <v>748</v>
      </c>
      <c r="B1657" s="3">
        <v>1203165</v>
      </c>
      <c r="C1657" s="3" t="s">
        <v>4723</v>
      </c>
      <c r="D1657" s="3" t="s">
        <v>3036</v>
      </c>
      <c r="E1657" t="s">
        <v>4288</v>
      </c>
      <c r="F1657" t="s">
        <v>4724</v>
      </c>
      <c r="G1657" s="3" t="s">
        <v>4725</v>
      </c>
      <c r="H1657" s="3" t="s">
        <v>4726</v>
      </c>
      <c r="I1657" s="3">
        <v>520029935</v>
      </c>
      <c r="J1657" t="s">
        <v>82</v>
      </c>
      <c r="N1657">
        <v>0</v>
      </c>
      <c r="P1657" s="5">
        <v>0</v>
      </c>
      <c r="Q1657">
        <v>0</v>
      </c>
      <c r="R1657">
        <v>0</v>
      </c>
      <c r="S1657">
        <v>3767</v>
      </c>
      <c r="T1657">
        <v>0</v>
      </c>
      <c r="U1657">
        <v>1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W1657">
        <v>0.14000000000000001</v>
      </c>
      <c r="BY1657">
        <v>0</v>
      </c>
      <c r="BZ1657">
        <v>10</v>
      </c>
      <c r="CA1657" s="1">
        <v>45312</v>
      </c>
      <c r="CB1657" s="1">
        <v>45671</v>
      </c>
      <c r="CC1657">
        <v>2</v>
      </c>
    </row>
    <row r="1658" spans="1:81" x14ac:dyDescent="0.2">
      <c r="A1658" s="3">
        <v>1442</v>
      </c>
      <c r="B1658" s="3">
        <v>1204197</v>
      </c>
      <c r="C1658" s="3" t="s">
        <v>4767</v>
      </c>
      <c r="D1658" s="3" t="s">
        <v>3036</v>
      </c>
      <c r="E1658" t="s">
        <v>1293</v>
      </c>
      <c r="F1658" t="s">
        <v>4768</v>
      </c>
      <c r="G1658" s="3" t="s">
        <v>4769</v>
      </c>
      <c r="H1658" s="3" t="s">
        <v>4770</v>
      </c>
      <c r="I1658" s="3">
        <v>512531203</v>
      </c>
      <c r="J1658" t="s">
        <v>82</v>
      </c>
      <c r="N1658">
        <v>0</v>
      </c>
      <c r="P1658" s="5">
        <v>0</v>
      </c>
      <c r="Q1658">
        <v>0</v>
      </c>
      <c r="R1658">
        <v>0</v>
      </c>
      <c r="S1658">
        <v>77719</v>
      </c>
      <c r="T1658">
        <v>0</v>
      </c>
      <c r="U1658">
        <v>1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W1658">
        <v>5.4</v>
      </c>
      <c r="BY1658">
        <v>0</v>
      </c>
      <c r="BZ1658">
        <v>182</v>
      </c>
      <c r="CA1658" s="1">
        <v>45341</v>
      </c>
      <c r="CB1658" s="1">
        <v>45921</v>
      </c>
      <c r="CC1658">
        <v>2</v>
      </c>
    </row>
    <row r="1659" spans="1:81" x14ac:dyDescent="0.2">
      <c r="A1659" s="3">
        <v>1560</v>
      </c>
      <c r="B1659" s="3">
        <v>1204353</v>
      </c>
      <c r="C1659" s="3" t="s">
        <v>4775</v>
      </c>
      <c r="D1659" s="3" t="s">
        <v>3036</v>
      </c>
      <c r="E1659" t="s">
        <v>1413</v>
      </c>
      <c r="F1659" t="s">
        <v>4776</v>
      </c>
      <c r="G1659" s="3" t="s">
        <v>4777</v>
      </c>
      <c r="H1659" s="3" t="s">
        <v>4778</v>
      </c>
      <c r="I1659" s="3">
        <v>0</v>
      </c>
      <c r="J1659" t="s">
        <v>1041</v>
      </c>
      <c r="N1659">
        <v>0</v>
      </c>
      <c r="P1659" s="5">
        <v>0</v>
      </c>
      <c r="Q1659">
        <v>0</v>
      </c>
      <c r="R1659">
        <v>0</v>
      </c>
      <c r="S1659">
        <v>650821</v>
      </c>
      <c r="T1659">
        <v>0</v>
      </c>
      <c r="U1659">
        <v>1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W1659">
        <v>0.81</v>
      </c>
      <c r="BY1659">
        <v>335139</v>
      </c>
      <c r="BZ1659">
        <v>20</v>
      </c>
      <c r="CA1659" s="1">
        <v>45356</v>
      </c>
      <c r="CB1659" s="1">
        <v>45685</v>
      </c>
      <c r="CC1659">
        <v>2</v>
      </c>
    </row>
    <row r="1660" spans="1:81" x14ac:dyDescent="0.2">
      <c r="A1660" s="3">
        <v>231</v>
      </c>
      <c r="B1660" s="3">
        <v>1207547</v>
      </c>
      <c r="C1660" s="3" t="s">
        <v>4905</v>
      </c>
      <c r="D1660" s="3" t="s">
        <v>3036</v>
      </c>
      <c r="E1660" t="s">
        <v>4321</v>
      </c>
      <c r="F1660" t="s">
        <v>4906</v>
      </c>
      <c r="G1660" s="3" t="s">
        <v>4907</v>
      </c>
      <c r="H1660" s="3" t="s">
        <v>4908</v>
      </c>
      <c r="I1660" s="3">
        <v>520032046</v>
      </c>
      <c r="J1660" t="s">
        <v>82</v>
      </c>
      <c r="N1660">
        <v>0</v>
      </c>
      <c r="P1660" s="5">
        <v>0</v>
      </c>
      <c r="Q1660">
        <v>0</v>
      </c>
      <c r="R1660">
        <v>0</v>
      </c>
      <c r="S1660">
        <v>104767</v>
      </c>
      <c r="T1660">
        <v>0</v>
      </c>
      <c r="U1660">
        <v>1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W1660">
        <v>1.71</v>
      </c>
      <c r="BY1660">
        <v>0</v>
      </c>
      <c r="BZ1660">
        <v>104</v>
      </c>
      <c r="CA1660" s="1">
        <v>45452</v>
      </c>
      <c r="CB1660" s="1">
        <v>45806</v>
      </c>
      <c r="CC1660">
        <v>2</v>
      </c>
    </row>
    <row r="1661" spans="1:81" x14ac:dyDescent="0.2">
      <c r="A1661" s="3">
        <v>1510</v>
      </c>
      <c r="B1661" s="3">
        <v>1207661</v>
      </c>
      <c r="C1661" s="3" t="s">
        <v>4914</v>
      </c>
      <c r="D1661" s="3" t="s">
        <v>3036</v>
      </c>
      <c r="E1661" t="s">
        <v>4103</v>
      </c>
      <c r="F1661" t="s">
        <v>4915</v>
      </c>
      <c r="G1661" s="3" t="s">
        <v>4916</v>
      </c>
      <c r="H1661" s="3" t="s">
        <v>4917</v>
      </c>
      <c r="I1661" s="3">
        <v>512711789</v>
      </c>
      <c r="J1661" t="s">
        <v>82</v>
      </c>
      <c r="N1661">
        <v>0</v>
      </c>
      <c r="P1661" s="5">
        <v>0</v>
      </c>
      <c r="Q1661">
        <v>0</v>
      </c>
      <c r="R1661">
        <v>0</v>
      </c>
      <c r="S1661">
        <v>55231</v>
      </c>
      <c r="T1661">
        <v>0</v>
      </c>
      <c r="U1661">
        <v>1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W1661">
        <v>2.12</v>
      </c>
      <c r="BY1661">
        <v>5158</v>
      </c>
      <c r="BZ1661">
        <v>109</v>
      </c>
      <c r="CA1661" s="1">
        <v>45460</v>
      </c>
      <c r="CB1661" s="1">
        <v>45817</v>
      </c>
      <c r="CC1661">
        <v>2</v>
      </c>
    </row>
    <row r="1662" spans="1:81" x14ac:dyDescent="0.2">
      <c r="A1662" s="3">
        <v>416</v>
      </c>
      <c r="B1662" s="3">
        <v>1207802</v>
      </c>
      <c r="C1662" s="3" t="s">
        <v>4922</v>
      </c>
      <c r="D1662" s="3" t="s">
        <v>3036</v>
      </c>
      <c r="E1662" t="s">
        <v>405</v>
      </c>
      <c r="F1662" t="s">
        <v>4923</v>
      </c>
      <c r="G1662" s="3" t="s">
        <v>4924</v>
      </c>
      <c r="H1662" s="3" t="s">
        <v>4925</v>
      </c>
      <c r="I1662" s="3">
        <v>520038910</v>
      </c>
      <c r="J1662" t="s">
        <v>82</v>
      </c>
      <c r="N1662">
        <v>0</v>
      </c>
      <c r="P1662" s="5">
        <v>0</v>
      </c>
      <c r="Q1662">
        <v>0</v>
      </c>
      <c r="R1662">
        <v>0</v>
      </c>
      <c r="S1662">
        <v>74369</v>
      </c>
      <c r="T1662">
        <v>0</v>
      </c>
      <c r="U1662">
        <v>1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W1662">
        <v>2.54</v>
      </c>
      <c r="BY1662">
        <v>0</v>
      </c>
      <c r="BZ1662">
        <v>115</v>
      </c>
      <c r="CA1662" s="1">
        <v>45467</v>
      </c>
      <c r="CB1662" s="1">
        <v>45825</v>
      </c>
      <c r="CC1662">
        <v>2</v>
      </c>
    </row>
    <row r="1663" spans="1:81" x14ac:dyDescent="0.2">
      <c r="A1663" s="3">
        <v>694</v>
      </c>
      <c r="B1663" s="3">
        <v>1208420</v>
      </c>
      <c r="C1663" s="3" t="s">
        <v>4950</v>
      </c>
      <c r="D1663" s="3" t="s">
        <v>3036</v>
      </c>
      <c r="E1663" t="s">
        <v>661</v>
      </c>
      <c r="F1663" t="s">
        <v>4951</v>
      </c>
      <c r="G1663" s="3" t="s">
        <v>4952</v>
      </c>
      <c r="H1663" s="3" t="s">
        <v>4953</v>
      </c>
      <c r="I1663" s="3">
        <v>520025370</v>
      </c>
      <c r="J1663" t="s">
        <v>82</v>
      </c>
      <c r="N1663">
        <v>0</v>
      </c>
      <c r="P1663" s="5">
        <v>0</v>
      </c>
      <c r="Q1663">
        <v>0</v>
      </c>
      <c r="R1663">
        <v>0</v>
      </c>
      <c r="S1663">
        <v>66939</v>
      </c>
      <c r="T1663">
        <v>0</v>
      </c>
      <c r="U1663">
        <v>1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W1663">
        <v>2.7</v>
      </c>
      <c r="BY1663">
        <v>0</v>
      </c>
      <c r="BZ1663">
        <v>123</v>
      </c>
      <c r="CA1663" s="1">
        <v>45477</v>
      </c>
      <c r="CB1663" s="1">
        <v>45837</v>
      </c>
      <c r="CC1663">
        <v>2</v>
      </c>
    </row>
    <row r="1664" spans="1:81" x14ac:dyDescent="0.2">
      <c r="A1664" s="3">
        <v>1349</v>
      </c>
      <c r="B1664" s="3">
        <v>1208545</v>
      </c>
      <c r="C1664" s="3" t="s">
        <v>4962</v>
      </c>
      <c r="D1664" s="3" t="s">
        <v>3036</v>
      </c>
      <c r="E1664" t="s">
        <v>1212</v>
      </c>
      <c r="F1664" t="s">
        <v>4963</v>
      </c>
      <c r="G1664" s="3" t="s">
        <v>4964</v>
      </c>
      <c r="H1664" s="3" t="s">
        <v>4965</v>
      </c>
      <c r="I1664" s="3">
        <v>513765859</v>
      </c>
      <c r="J1664" t="s">
        <v>82</v>
      </c>
      <c r="N1664">
        <v>0</v>
      </c>
      <c r="P1664" s="5">
        <v>0</v>
      </c>
      <c r="Q1664">
        <v>0</v>
      </c>
      <c r="R1664">
        <v>0</v>
      </c>
      <c r="S1664">
        <v>25234</v>
      </c>
      <c r="T1664">
        <v>0</v>
      </c>
      <c r="U1664">
        <v>1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W1664">
        <v>3.25</v>
      </c>
      <c r="BY1664">
        <v>0</v>
      </c>
      <c r="BZ1664">
        <v>124</v>
      </c>
      <c r="CA1664" s="1">
        <v>45482</v>
      </c>
      <c r="CB1664" s="1">
        <v>45838</v>
      </c>
      <c r="CC1664">
        <v>2</v>
      </c>
    </row>
    <row r="1665" spans="1:81" x14ac:dyDescent="0.2">
      <c r="A1665" s="3">
        <v>1327</v>
      </c>
      <c r="B1665" s="3">
        <v>1208586</v>
      </c>
      <c r="C1665" s="3" t="s">
        <v>4966</v>
      </c>
      <c r="D1665" s="3" t="s">
        <v>3036</v>
      </c>
      <c r="E1665" t="s">
        <v>1198</v>
      </c>
      <c r="F1665" t="s">
        <v>4967</v>
      </c>
      <c r="G1665" s="3" t="s">
        <v>4968</v>
      </c>
      <c r="H1665" s="3" t="s">
        <v>4969</v>
      </c>
      <c r="I1665" s="3">
        <v>513623314</v>
      </c>
      <c r="J1665" t="s">
        <v>82</v>
      </c>
      <c r="N1665">
        <v>0</v>
      </c>
      <c r="P1665" s="5">
        <v>0</v>
      </c>
      <c r="Q1665">
        <v>0</v>
      </c>
      <c r="R1665">
        <v>0</v>
      </c>
      <c r="S1665">
        <v>44722</v>
      </c>
      <c r="T1665">
        <v>0</v>
      </c>
      <c r="U1665">
        <v>1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W1665">
        <v>2.61</v>
      </c>
      <c r="BY1665">
        <v>0</v>
      </c>
      <c r="BZ1665">
        <v>125</v>
      </c>
      <c r="CA1665" s="1">
        <v>45482</v>
      </c>
      <c r="CB1665" s="1">
        <v>45839</v>
      </c>
      <c r="CC1665">
        <v>2</v>
      </c>
    </row>
    <row r="1666" spans="1:81" x14ac:dyDescent="0.2">
      <c r="A1666" s="3">
        <v>1420</v>
      </c>
      <c r="B1666" s="3">
        <v>1208628</v>
      </c>
      <c r="C1666" s="3" t="s">
        <v>4970</v>
      </c>
      <c r="D1666" s="3" t="s">
        <v>3036</v>
      </c>
      <c r="E1666" t="s">
        <v>1401</v>
      </c>
      <c r="F1666" t="s">
        <v>4971</v>
      </c>
      <c r="G1666" s="3" t="s">
        <v>4972</v>
      </c>
      <c r="H1666" s="3" t="s">
        <v>4973</v>
      </c>
      <c r="I1666" s="3">
        <v>510960719</v>
      </c>
      <c r="J1666" t="s">
        <v>82</v>
      </c>
      <c r="N1666">
        <v>0</v>
      </c>
      <c r="P1666" s="5">
        <v>0</v>
      </c>
      <c r="Q1666">
        <v>0</v>
      </c>
      <c r="R1666">
        <v>0</v>
      </c>
      <c r="S1666">
        <v>10885</v>
      </c>
      <c r="T1666">
        <v>0</v>
      </c>
      <c r="U1666">
        <v>1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W1666">
        <v>2.42</v>
      </c>
      <c r="BY1666">
        <v>5132</v>
      </c>
      <c r="BZ1666">
        <v>127</v>
      </c>
      <c r="CA1666" s="1">
        <v>45483</v>
      </c>
      <c r="CB1666" s="1">
        <v>45841</v>
      </c>
      <c r="CC1666">
        <v>2</v>
      </c>
    </row>
    <row r="1667" spans="1:81" x14ac:dyDescent="0.2">
      <c r="A1667" s="3">
        <v>759</v>
      </c>
      <c r="B1667" s="3">
        <v>1208644</v>
      </c>
      <c r="C1667" s="3" t="s">
        <v>4974</v>
      </c>
      <c r="D1667" s="3" t="s">
        <v>3036</v>
      </c>
      <c r="E1667" t="s">
        <v>748</v>
      </c>
      <c r="F1667" t="s">
        <v>4975</v>
      </c>
      <c r="G1667" s="3" t="s">
        <v>4976</v>
      </c>
      <c r="H1667" s="3" t="s">
        <v>4977</v>
      </c>
      <c r="I1667" s="3">
        <v>520001736</v>
      </c>
      <c r="J1667" t="s">
        <v>82</v>
      </c>
      <c r="N1667">
        <v>0</v>
      </c>
      <c r="P1667" s="5">
        <v>0</v>
      </c>
      <c r="Q1667">
        <v>0</v>
      </c>
      <c r="R1667">
        <v>0</v>
      </c>
      <c r="S1667">
        <v>15775</v>
      </c>
      <c r="T1667">
        <v>0</v>
      </c>
      <c r="U1667">
        <v>1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W1667">
        <v>2.34</v>
      </c>
      <c r="BY1667">
        <v>0</v>
      </c>
      <c r="BZ1667">
        <v>127</v>
      </c>
      <c r="CA1667" s="1">
        <v>45483</v>
      </c>
      <c r="CB1667" s="1">
        <v>45841</v>
      </c>
      <c r="CC1667">
        <v>2</v>
      </c>
    </row>
    <row r="1668" spans="1:81" x14ac:dyDescent="0.2">
      <c r="A1668" s="3">
        <v>1172</v>
      </c>
      <c r="B1668" s="3">
        <v>1208651</v>
      </c>
      <c r="C1668" s="3" t="s">
        <v>4978</v>
      </c>
      <c r="D1668" s="3" t="s">
        <v>3036</v>
      </c>
      <c r="E1668" t="s">
        <v>1066</v>
      </c>
      <c r="F1668" t="s">
        <v>4979</v>
      </c>
      <c r="G1668" s="3" t="s">
        <v>4980</v>
      </c>
      <c r="H1668" s="3" t="s">
        <v>4981</v>
      </c>
      <c r="I1668" s="3">
        <v>510560188</v>
      </c>
      <c r="J1668" t="s">
        <v>82</v>
      </c>
      <c r="N1668">
        <v>0</v>
      </c>
      <c r="P1668" s="5">
        <v>0</v>
      </c>
      <c r="Q1668">
        <v>0</v>
      </c>
      <c r="R1668">
        <v>0</v>
      </c>
      <c r="S1668">
        <v>204540</v>
      </c>
      <c r="T1668">
        <v>0</v>
      </c>
      <c r="U1668">
        <v>1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W1668">
        <v>2.75</v>
      </c>
      <c r="BY1668">
        <v>0</v>
      </c>
      <c r="BZ1668">
        <v>126</v>
      </c>
      <c r="CA1668" s="1">
        <v>45483</v>
      </c>
      <c r="CB1668" s="1">
        <v>45840</v>
      </c>
      <c r="CC1668">
        <v>2</v>
      </c>
    </row>
    <row r="1669" spans="1:81" x14ac:dyDescent="0.2">
      <c r="A1669" s="3">
        <v>2063</v>
      </c>
      <c r="B1669" s="3">
        <v>1208768</v>
      </c>
      <c r="C1669" s="3" t="s">
        <v>4982</v>
      </c>
      <c r="D1669" s="3" t="s">
        <v>3036</v>
      </c>
      <c r="E1669" t="s">
        <v>3699</v>
      </c>
      <c r="F1669" t="s">
        <v>4983</v>
      </c>
      <c r="G1669" s="3" t="s">
        <v>4984</v>
      </c>
      <c r="H1669" s="3" t="s">
        <v>4985</v>
      </c>
      <c r="I1669" s="3">
        <v>520042847</v>
      </c>
      <c r="J1669" t="s">
        <v>82</v>
      </c>
      <c r="N1669">
        <v>0</v>
      </c>
      <c r="P1669" s="5">
        <v>0</v>
      </c>
      <c r="Q1669">
        <v>0</v>
      </c>
      <c r="R1669">
        <v>0</v>
      </c>
      <c r="S1669">
        <v>78613</v>
      </c>
      <c r="T1669">
        <v>0</v>
      </c>
      <c r="U1669">
        <v>1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W1669">
        <v>3.81</v>
      </c>
      <c r="BY1669">
        <v>0</v>
      </c>
      <c r="BZ1669">
        <v>130</v>
      </c>
      <c r="CA1669" s="1">
        <v>45488</v>
      </c>
      <c r="CB1669" s="1">
        <v>45846</v>
      </c>
      <c r="CC1669">
        <v>2</v>
      </c>
    </row>
    <row r="1670" spans="1:81" x14ac:dyDescent="0.2">
      <c r="A1670" s="3">
        <v>1060</v>
      </c>
      <c r="B1670" s="3">
        <v>1208834</v>
      </c>
      <c r="C1670" s="3" t="s">
        <v>4990</v>
      </c>
      <c r="D1670" s="3" t="s">
        <v>3036</v>
      </c>
      <c r="E1670" t="s">
        <v>877</v>
      </c>
      <c r="F1670" t="s">
        <v>4991</v>
      </c>
      <c r="G1670" s="3" t="s">
        <v>4992</v>
      </c>
      <c r="H1670" s="3" t="s">
        <v>4993</v>
      </c>
      <c r="I1670" s="3">
        <v>520043720</v>
      </c>
      <c r="J1670" t="s">
        <v>82</v>
      </c>
      <c r="N1670">
        <v>0</v>
      </c>
      <c r="P1670" s="5">
        <v>0</v>
      </c>
      <c r="Q1670">
        <v>0</v>
      </c>
      <c r="R1670">
        <v>0</v>
      </c>
      <c r="S1670">
        <v>251006</v>
      </c>
      <c r="T1670">
        <v>0</v>
      </c>
      <c r="U1670">
        <v>1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W1670">
        <v>2.4</v>
      </c>
      <c r="BY1670">
        <v>0</v>
      </c>
      <c r="BZ1670">
        <v>130</v>
      </c>
      <c r="CA1670" s="1">
        <v>45489</v>
      </c>
      <c r="CB1670" s="1">
        <v>45846</v>
      </c>
      <c r="CC1670">
        <v>2</v>
      </c>
    </row>
    <row r="1671" spans="1:81" x14ac:dyDescent="0.2">
      <c r="A1671" s="3">
        <v>1450</v>
      </c>
      <c r="B1671" s="3">
        <v>1208875</v>
      </c>
      <c r="C1671" s="3" t="s">
        <v>4998</v>
      </c>
      <c r="D1671" s="3" t="s">
        <v>3036</v>
      </c>
      <c r="E1671" t="s">
        <v>1308</v>
      </c>
      <c r="F1671" t="s">
        <v>4999</v>
      </c>
      <c r="G1671" s="3" t="s">
        <v>5000</v>
      </c>
      <c r="H1671" s="3" t="s">
        <v>5001</v>
      </c>
      <c r="I1671" s="3">
        <v>513257873</v>
      </c>
      <c r="J1671" t="s">
        <v>82</v>
      </c>
      <c r="N1671">
        <v>0</v>
      </c>
      <c r="P1671" s="5">
        <v>0</v>
      </c>
      <c r="Q1671">
        <v>0</v>
      </c>
      <c r="R1671">
        <v>0</v>
      </c>
      <c r="S1671">
        <v>124117</v>
      </c>
      <c r="T1671">
        <v>0</v>
      </c>
      <c r="U1671">
        <v>1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W1671">
        <v>2.74</v>
      </c>
      <c r="BY1671">
        <v>0</v>
      </c>
      <c r="BZ1671">
        <v>132</v>
      </c>
      <c r="CA1671" s="1">
        <v>45490</v>
      </c>
      <c r="CB1671" s="1">
        <v>45848</v>
      </c>
      <c r="CC1671">
        <v>2</v>
      </c>
    </row>
    <row r="1672" spans="1:81" x14ac:dyDescent="0.2">
      <c r="A1672" s="3">
        <v>1621</v>
      </c>
      <c r="B1672" s="3">
        <v>1209097</v>
      </c>
      <c r="C1672" s="3" t="s">
        <v>5015</v>
      </c>
      <c r="D1672" s="3" t="s">
        <v>3036</v>
      </c>
      <c r="E1672" t="s">
        <v>1596</v>
      </c>
      <c r="F1672" t="s">
        <v>5016</v>
      </c>
      <c r="G1672" s="3" t="s">
        <v>5017</v>
      </c>
      <c r="H1672" s="3" t="s">
        <v>5018</v>
      </c>
      <c r="I1672" s="3">
        <v>512607888</v>
      </c>
      <c r="J1672" t="s">
        <v>82</v>
      </c>
      <c r="N1672">
        <v>0</v>
      </c>
      <c r="P1672" s="5">
        <v>0</v>
      </c>
      <c r="Q1672">
        <v>0</v>
      </c>
      <c r="R1672">
        <v>0</v>
      </c>
      <c r="S1672">
        <v>12907</v>
      </c>
      <c r="T1672">
        <v>0</v>
      </c>
      <c r="U1672">
        <v>1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W1672">
        <v>2.84</v>
      </c>
      <c r="BY1672">
        <v>0</v>
      </c>
      <c r="BZ1672">
        <v>136</v>
      </c>
      <c r="CA1672" s="1">
        <v>45496</v>
      </c>
      <c r="CB1672" s="1">
        <v>45854</v>
      </c>
      <c r="CC1672">
        <v>2</v>
      </c>
    </row>
    <row r="1673" spans="1:81" x14ac:dyDescent="0.2">
      <c r="A1673" s="3">
        <v>2442</v>
      </c>
      <c r="B1673" s="3">
        <v>1209790</v>
      </c>
      <c r="C1673" s="3" t="s">
        <v>5044</v>
      </c>
      <c r="D1673" s="3" t="s">
        <v>3036</v>
      </c>
      <c r="E1673" t="s">
        <v>5045</v>
      </c>
      <c r="F1673" t="s">
        <v>5046</v>
      </c>
      <c r="G1673" s="3" t="s">
        <v>5047</v>
      </c>
      <c r="H1673" s="3" t="s">
        <v>5048</v>
      </c>
      <c r="I1673" s="3">
        <v>516456084</v>
      </c>
      <c r="J1673" t="s">
        <v>82</v>
      </c>
      <c r="N1673">
        <v>0</v>
      </c>
      <c r="P1673" s="5">
        <v>0</v>
      </c>
      <c r="Q1673">
        <v>0</v>
      </c>
      <c r="R1673">
        <v>0</v>
      </c>
      <c r="S1673">
        <v>144421</v>
      </c>
      <c r="T1673">
        <v>0</v>
      </c>
      <c r="U1673">
        <v>1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W1673">
        <v>7.35</v>
      </c>
      <c r="BY1673">
        <v>38907</v>
      </c>
      <c r="BZ1673">
        <v>213</v>
      </c>
      <c r="CA1673" s="1">
        <v>45509</v>
      </c>
      <c r="CB1673" s="1">
        <v>45980</v>
      </c>
      <c r="CC1673">
        <v>1</v>
      </c>
    </row>
    <row r="1674" spans="1:81" x14ac:dyDescent="0.2">
      <c r="A1674" s="3">
        <v>1422</v>
      </c>
      <c r="B1674" s="3">
        <v>1210988</v>
      </c>
      <c r="C1674" s="3" t="s">
        <v>5082</v>
      </c>
      <c r="D1674" s="3" t="s">
        <v>3036</v>
      </c>
      <c r="E1674" t="s">
        <v>1364</v>
      </c>
      <c r="F1674" t="s">
        <v>5083</v>
      </c>
      <c r="G1674" s="3" t="s">
        <v>5084</v>
      </c>
      <c r="H1674" s="3" t="s">
        <v>5085</v>
      </c>
      <c r="I1674" s="3">
        <v>512832742</v>
      </c>
      <c r="J1674" t="s">
        <v>82</v>
      </c>
      <c r="N1674">
        <v>0</v>
      </c>
      <c r="P1674" s="5">
        <v>0</v>
      </c>
      <c r="Q1674">
        <v>0</v>
      </c>
      <c r="R1674">
        <v>0</v>
      </c>
      <c r="S1674">
        <v>5459631</v>
      </c>
      <c r="T1674">
        <v>0</v>
      </c>
      <c r="U1674">
        <v>1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W1674">
        <v>2.4</v>
      </c>
      <c r="BY1674">
        <v>2764810</v>
      </c>
      <c r="BZ1674">
        <v>164</v>
      </c>
      <c r="CA1674" s="1">
        <v>45552</v>
      </c>
      <c r="CB1674" s="1">
        <v>45895</v>
      </c>
      <c r="CC1674">
        <v>2</v>
      </c>
    </row>
    <row r="1675" spans="1:81" x14ac:dyDescent="0.2">
      <c r="A1675" s="3">
        <v>387</v>
      </c>
      <c r="B1675" s="3">
        <v>1211051</v>
      </c>
      <c r="C1675" s="3" t="s">
        <v>5095</v>
      </c>
      <c r="D1675" s="3" t="s">
        <v>3036</v>
      </c>
      <c r="E1675" t="s">
        <v>368</v>
      </c>
      <c r="F1675" t="s">
        <v>5096</v>
      </c>
      <c r="G1675" s="3" t="s">
        <v>5097</v>
      </c>
      <c r="H1675" s="3" t="s">
        <v>5098</v>
      </c>
      <c r="I1675" s="3">
        <v>520038894</v>
      </c>
      <c r="J1675" t="s">
        <v>82</v>
      </c>
      <c r="N1675">
        <v>0</v>
      </c>
      <c r="P1675" s="5">
        <v>0</v>
      </c>
      <c r="Q1675">
        <v>0</v>
      </c>
      <c r="R1675">
        <v>0</v>
      </c>
      <c r="S1675">
        <v>48394</v>
      </c>
      <c r="T1675">
        <v>0</v>
      </c>
      <c r="U1675">
        <v>1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W1675">
        <v>4.21</v>
      </c>
      <c r="BY1675">
        <v>0</v>
      </c>
      <c r="BZ1675">
        <v>170</v>
      </c>
      <c r="CA1675" s="1">
        <v>45545</v>
      </c>
      <c r="CB1675" s="1">
        <v>45903</v>
      </c>
      <c r="CC1675">
        <v>2</v>
      </c>
    </row>
    <row r="1676" spans="1:81" x14ac:dyDescent="0.2">
      <c r="A1676" s="3">
        <v>748</v>
      </c>
      <c r="B1676" s="3">
        <v>1211077</v>
      </c>
      <c r="C1676" s="3" t="s">
        <v>5103</v>
      </c>
      <c r="D1676" s="3" t="s">
        <v>3036</v>
      </c>
      <c r="E1676" t="s">
        <v>4288</v>
      </c>
      <c r="F1676" t="s">
        <v>5104</v>
      </c>
      <c r="G1676" s="3" t="s">
        <v>5105</v>
      </c>
      <c r="H1676" s="3" t="s">
        <v>5106</v>
      </c>
      <c r="I1676" s="3">
        <v>520029935</v>
      </c>
      <c r="J1676" t="s">
        <v>82</v>
      </c>
      <c r="N1676">
        <v>0</v>
      </c>
      <c r="P1676" s="5">
        <v>0</v>
      </c>
      <c r="Q1676">
        <v>0</v>
      </c>
      <c r="R1676">
        <v>0</v>
      </c>
      <c r="S1676">
        <v>12238</v>
      </c>
      <c r="T1676">
        <v>0</v>
      </c>
      <c r="U1676">
        <v>1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W1676">
        <v>3.17</v>
      </c>
      <c r="BY1676">
        <v>0</v>
      </c>
      <c r="BZ1676">
        <v>171</v>
      </c>
      <c r="CA1676" s="1">
        <v>45545</v>
      </c>
      <c r="CB1676" s="1">
        <v>45904</v>
      </c>
      <c r="CC1676">
        <v>2</v>
      </c>
    </row>
    <row r="1677" spans="1:81" x14ac:dyDescent="0.2">
      <c r="A1677" s="3">
        <v>604</v>
      </c>
      <c r="B1677" s="3">
        <v>1211143</v>
      </c>
      <c r="C1677" s="3" t="s">
        <v>5107</v>
      </c>
      <c r="D1677" s="3" t="s">
        <v>3036</v>
      </c>
      <c r="E1677" t="s">
        <v>577</v>
      </c>
      <c r="F1677" t="s">
        <v>5108</v>
      </c>
      <c r="G1677" s="3" t="s">
        <v>5109</v>
      </c>
      <c r="H1677" s="3" t="s">
        <v>5110</v>
      </c>
      <c r="I1677" s="3">
        <v>520018078</v>
      </c>
      <c r="J1677" t="s">
        <v>82</v>
      </c>
      <c r="N1677">
        <v>0</v>
      </c>
      <c r="P1677" s="5">
        <v>0</v>
      </c>
      <c r="Q1677">
        <v>0</v>
      </c>
      <c r="R1677">
        <v>0</v>
      </c>
      <c r="S1677">
        <v>249133</v>
      </c>
      <c r="T1677">
        <v>0</v>
      </c>
      <c r="U1677">
        <v>1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W1677">
        <v>3.04</v>
      </c>
      <c r="BY1677">
        <v>0</v>
      </c>
      <c r="BZ1677">
        <v>171</v>
      </c>
      <c r="CA1677" s="1">
        <v>45546</v>
      </c>
      <c r="CB1677" s="1">
        <v>45904</v>
      </c>
      <c r="CC1677">
        <v>2</v>
      </c>
    </row>
    <row r="1678" spans="1:81" x14ac:dyDescent="0.2">
      <c r="A1678" s="3">
        <v>1363</v>
      </c>
      <c r="B1678" s="3">
        <v>1211168</v>
      </c>
      <c r="C1678" s="3" t="s">
        <v>5111</v>
      </c>
      <c r="D1678" s="3" t="s">
        <v>3036</v>
      </c>
      <c r="E1678" t="s">
        <v>1233</v>
      </c>
      <c r="F1678" t="s">
        <v>5112</v>
      </c>
      <c r="G1678" s="3" t="s">
        <v>5113</v>
      </c>
      <c r="H1678" s="3" t="s">
        <v>5114</v>
      </c>
      <c r="I1678" s="3">
        <v>510216054</v>
      </c>
      <c r="J1678" t="s">
        <v>82</v>
      </c>
      <c r="N1678">
        <v>0</v>
      </c>
      <c r="P1678" s="5">
        <v>0</v>
      </c>
      <c r="Q1678">
        <v>0</v>
      </c>
      <c r="R1678">
        <v>0</v>
      </c>
      <c r="S1678">
        <v>242649</v>
      </c>
      <c r="T1678">
        <v>0</v>
      </c>
      <c r="U1678">
        <v>1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W1678">
        <v>3.32</v>
      </c>
      <c r="BY1678">
        <v>5166</v>
      </c>
      <c r="BZ1678">
        <v>170</v>
      </c>
      <c r="CA1678" s="1">
        <v>45546</v>
      </c>
      <c r="CB1678" s="1">
        <v>45903</v>
      </c>
      <c r="CC1678">
        <v>2</v>
      </c>
    </row>
    <row r="1679" spans="1:81" x14ac:dyDescent="0.2">
      <c r="A1679" s="3">
        <v>1773</v>
      </c>
      <c r="B1679" s="3">
        <v>1213768</v>
      </c>
      <c r="C1679" s="3" t="s">
        <v>5241</v>
      </c>
      <c r="D1679" s="3" t="s">
        <v>3036</v>
      </c>
      <c r="E1679" t="s">
        <v>1643</v>
      </c>
      <c r="F1679" t="s">
        <v>5242</v>
      </c>
      <c r="G1679" s="3" t="s">
        <v>5243</v>
      </c>
      <c r="H1679" s="3" t="s">
        <v>5244</v>
      </c>
      <c r="I1679" s="3">
        <v>510706153</v>
      </c>
      <c r="J1679" t="s">
        <v>82</v>
      </c>
      <c r="N1679">
        <v>0</v>
      </c>
      <c r="P1679" s="5">
        <v>0</v>
      </c>
      <c r="Q1679">
        <v>0</v>
      </c>
      <c r="R1679">
        <v>0</v>
      </c>
      <c r="S1679">
        <v>18021</v>
      </c>
      <c r="T1679">
        <v>0</v>
      </c>
      <c r="U1679">
        <v>1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W1679">
        <v>3.94</v>
      </c>
      <c r="BY1679">
        <v>0</v>
      </c>
      <c r="BZ1679">
        <v>217</v>
      </c>
      <c r="CA1679" s="1">
        <v>45623</v>
      </c>
      <c r="CB1679" s="1">
        <v>45981</v>
      </c>
      <c r="CC1679">
        <v>2</v>
      </c>
    </row>
    <row r="1680" spans="1:81" x14ac:dyDescent="0.2">
      <c r="A1680" s="3">
        <v>155</v>
      </c>
      <c r="B1680" s="3">
        <v>1550052</v>
      </c>
      <c r="C1680" s="3" t="s">
        <v>6463</v>
      </c>
      <c r="D1680" s="3" t="s">
        <v>3036</v>
      </c>
      <c r="E1680" t="s">
        <v>4784</v>
      </c>
      <c r="F1680" t="s">
        <v>6464</v>
      </c>
      <c r="G1680" s="3" t="s">
        <v>6465</v>
      </c>
      <c r="H1680" s="3" t="s">
        <v>6466</v>
      </c>
      <c r="I1680" s="3">
        <v>520034505</v>
      </c>
      <c r="J1680" t="s">
        <v>82</v>
      </c>
      <c r="N1680">
        <v>0</v>
      </c>
      <c r="P1680" s="5">
        <v>0</v>
      </c>
      <c r="Q1680">
        <v>0</v>
      </c>
      <c r="R1680">
        <v>0</v>
      </c>
      <c r="S1680">
        <v>395079</v>
      </c>
      <c r="T1680">
        <v>0</v>
      </c>
      <c r="U1680">
        <v>1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W1680">
        <v>2.2999999999999998</v>
      </c>
      <c r="BY1680">
        <v>166643</v>
      </c>
      <c r="BZ1680">
        <v>39</v>
      </c>
      <c r="CA1680" s="1">
        <v>42577</v>
      </c>
      <c r="CB1680" s="1">
        <v>45712</v>
      </c>
      <c r="CC1680">
        <v>2</v>
      </c>
    </row>
    <row r="1681" spans="1:81" x14ac:dyDescent="0.2">
      <c r="A1681" s="3">
        <v>182</v>
      </c>
      <c r="B1681" s="3">
        <v>1820190</v>
      </c>
      <c r="C1681" s="3" t="s">
        <v>6471</v>
      </c>
      <c r="D1681" s="3" t="s">
        <v>3036</v>
      </c>
      <c r="E1681" t="s">
        <v>2305</v>
      </c>
      <c r="F1681" t="s">
        <v>6472</v>
      </c>
      <c r="G1681" s="3" t="s">
        <v>6473</v>
      </c>
      <c r="H1681" s="3" t="s">
        <v>6474</v>
      </c>
      <c r="I1681" s="3">
        <v>520035171</v>
      </c>
      <c r="J1681" t="s">
        <v>82</v>
      </c>
      <c r="N1681">
        <v>0</v>
      </c>
      <c r="P1681" s="5">
        <v>0</v>
      </c>
      <c r="Q1681">
        <v>0</v>
      </c>
      <c r="R1681">
        <v>0</v>
      </c>
      <c r="S1681">
        <v>420632</v>
      </c>
      <c r="T1681">
        <v>0</v>
      </c>
      <c r="U1681">
        <v>1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W1681">
        <v>2.91</v>
      </c>
      <c r="BY1681">
        <v>132276</v>
      </c>
      <c r="BZ1681">
        <v>122</v>
      </c>
      <c r="CA1681" s="1">
        <v>42185</v>
      </c>
      <c r="CB1681" s="1">
        <v>45834</v>
      </c>
      <c r="CC1681">
        <v>2</v>
      </c>
    </row>
    <row r="1682" spans="1:81" x14ac:dyDescent="0.2">
      <c r="A1682" s="3">
        <v>230</v>
      </c>
      <c r="B1682" s="3">
        <v>2300176</v>
      </c>
      <c r="C1682" s="3" t="s">
        <v>6523</v>
      </c>
      <c r="D1682" s="3" t="s">
        <v>3036</v>
      </c>
      <c r="E1682" t="s">
        <v>195</v>
      </c>
      <c r="F1682" t="s">
        <v>6524</v>
      </c>
      <c r="G1682" s="3" t="s">
        <v>6525</v>
      </c>
      <c r="H1682" s="3" t="s">
        <v>6526</v>
      </c>
      <c r="I1682" s="3">
        <v>520031931</v>
      </c>
      <c r="J1682" t="s">
        <v>82</v>
      </c>
      <c r="N1682">
        <v>0</v>
      </c>
      <c r="P1682" s="5">
        <v>0</v>
      </c>
      <c r="Q1682">
        <v>0</v>
      </c>
      <c r="R1682">
        <v>0</v>
      </c>
      <c r="S1682">
        <v>813109</v>
      </c>
      <c r="T1682">
        <v>0</v>
      </c>
      <c r="U1682">
        <v>1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W1682">
        <v>4.0199999999999996</v>
      </c>
      <c r="BY1682">
        <v>370986</v>
      </c>
      <c r="BZ1682">
        <v>221</v>
      </c>
      <c r="CA1682" s="1">
        <v>42295</v>
      </c>
      <c r="CB1682" s="1">
        <v>45987</v>
      </c>
      <c r="CC1682">
        <v>2</v>
      </c>
    </row>
    <row r="1683" spans="1:81" x14ac:dyDescent="0.2">
      <c r="A1683" s="3">
        <v>230</v>
      </c>
      <c r="B1683" s="3">
        <v>2300184</v>
      </c>
      <c r="C1683" s="3" t="s">
        <v>6527</v>
      </c>
      <c r="D1683" s="3" t="s">
        <v>3036</v>
      </c>
      <c r="E1683" t="s">
        <v>195</v>
      </c>
      <c r="F1683" t="s">
        <v>6528</v>
      </c>
      <c r="G1683" s="3" t="s">
        <v>6529</v>
      </c>
      <c r="H1683" s="3" t="s">
        <v>6530</v>
      </c>
      <c r="I1683" s="3">
        <v>520031931</v>
      </c>
      <c r="J1683" t="s">
        <v>82</v>
      </c>
      <c r="N1683">
        <v>0</v>
      </c>
      <c r="P1683" s="5">
        <v>0</v>
      </c>
      <c r="Q1683">
        <v>0</v>
      </c>
      <c r="R1683">
        <v>0</v>
      </c>
      <c r="S1683">
        <v>825755</v>
      </c>
      <c r="T1683">
        <v>0</v>
      </c>
      <c r="U1683">
        <v>1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W1683">
        <v>5.04</v>
      </c>
      <c r="BY1683">
        <v>305408</v>
      </c>
      <c r="BZ1683">
        <v>221</v>
      </c>
      <c r="CA1683" s="1">
        <v>42295</v>
      </c>
      <c r="CB1683" s="1">
        <v>45987</v>
      </c>
      <c r="CC1683">
        <v>2</v>
      </c>
    </row>
    <row r="1684" spans="1:81" x14ac:dyDescent="0.2">
      <c r="A1684" s="3">
        <v>231</v>
      </c>
      <c r="B1684" s="3">
        <v>2310167</v>
      </c>
      <c r="C1684" s="3" t="s">
        <v>6547</v>
      </c>
      <c r="D1684" s="3" t="s">
        <v>3036</v>
      </c>
      <c r="E1684" t="s">
        <v>4321</v>
      </c>
      <c r="F1684" t="s">
        <v>6548</v>
      </c>
      <c r="G1684" s="3" t="s">
        <v>6549</v>
      </c>
      <c r="H1684" s="3" t="s">
        <v>6550</v>
      </c>
      <c r="I1684" s="3">
        <v>520032046</v>
      </c>
      <c r="J1684" t="s">
        <v>82</v>
      </c>
      <c r="N1684">
        <v>0</v>
      </c>
      <c r="P1684" s="5">
        <v>0</v>
      </c>
      <c r="Q1684">
        <v>0</v>
      </c>
      <c r="R1684">
        <v>0</v>
      </c>
      <c r="S1684">
        <v>4235250</v>
      </c>
      <c r="T1684">
        <v>0</v>
      </c>
      <c r="U1684">
        <v>1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W1684">
        <v>1.82</v>
      </c>
      <c r="BY1684">
        <v>2980050</v>
      </c>
      <c r="BZ1684">
        <v>105</v>
      </c>
      <c r="CA1684" s="1">
        <v>42164</v>
      </c>
      <c r="CB1684" s="1">
        <v>45811</v>
      </c>
      <c r="CC1684">
        <v>2</v>
      </c>
    </row>
    <row r="1685" spans="1:81" x14ac:dyDescent="0.2">
      <c r="A1685" s="3">
        <v>231</v>
      </c>
      <c r="B1685" s="3">
        <v>2310423</v>
      </c>
      <c r="C1685" s="3" t="s">
        <v>6571</v>
      </c>
      <c r="D1685" s="3" t="s">
        <v>3036</v>
      </c>
      <c r="E1685" t="s">
        <v>4321</v>
      </c>
      <c r="F1685" t="s">
        <v>6572</v>
      </c>
      <c r="G1685" s="3" t="s">
        <v>6573</v>
      </c>
      <c r="H1685" s="3" t="s">
        <v>6574</v>
      </c>
      <c r="I1685" s="3">
        <v>520032046</v>
      </c>
      <c r="J1685" t="s">
        <v>82</v>
      </c>
      <c r="N1685">
        <v>0</v>
      </c>
      <c r="P1685" s="5">
        <v>0</v>
      </c>
      <c r="Q1685">
        <v>0</v>
      </c>
      <c r="R1685">
        <v>0</v>
      </c>
      <c r="S1685">
        <v>746158</v>
      </c>
      <c r="T1685">
        <v>0</v>
      </c>
      <c r="U1685">
        <v>1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W1685">
        <v>0.73</v>
      </c>
      <c r="BY1685">
        <v>212156</v>
      </c>
      <c r="BZ1685">
        <v>40</v>
      </c>
      <c r="CA1685" s="1">
        <v>44362</v>
      </c>
      <c r="CB1685" s="1">
        <v>45713</v>
      </c>
      <c r="CC1685">
        <v>2</v>
      </c>
    </row>
    <row r="1686" spans="1:81" x14ac:dyDescent="0.2">
      <c r="A1686" s="3">
        <v>232</v>
      </c>
      <c r="B1686" s="3">
        <v>2320174</v>
      </c>
      <c r="C1686" s="3" t="s">
        <v>6591</v>
      </c>
      <c r="D1686" s="3" t="s">
        <v>3036</v>
      </c>
      <c r="E1686" t="s">
        <v>2320</v>
      </c>
      <c r="F1686" t="s">
        <v>6592</v>
      </c>
      <c r="G1686" s="3" t="s">
        <v>6593</v>
      </c>
      <c r="H1686" s="3" t="s">
        <v>6594</v>
      </c>
      <c r="I1686" s="3">
        <v>550010003</v>
      </c>
      <c r="J1686" t="s">
        <v>82</v>
      </c>
      <c r="N1686">
        <v>0</v>
      </c>
      <c r="P1686" s="5">
        <v>0</v>
      </c>
      <c r="Q1686">
        <v>0</v>
      </c>
      <c r="R1686">
        <v>0</v>
      </c>
      <c r="S1686">
        <v>632048</v>
      </c>
      <c r="T1686">
        <v>0</v>
      </c>
      <c r="U1686">
        <v>1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W1686">
        <v>-5.17</v>
      </c>
      <c r="BY1686">
        <v>288388</v>
      </c>
      <c r="BZ1686">
        <v>187</v>
      </c>
      <c r="CA1686" s="1">
        <v>42871</v>
      </c>
      <c r="CB1686" s="1">
        <v>45935</v>
      </c>
      <c r="CC1686">
        <v>2</v>
      </c>
    </row>
    <row r="1687" spans="1:81" x14ac:dyDescent="0.2">
      <c r="A1687" s="3">
        <v>235</v>
      </c>
      <c r="B1687" s="3">
        <v>2350080</v>
      </c>
      <c r="C1687" s="3" t="s">
        <v>6603</v>
      </c>
      <c r="D1687" s="3" t="s">
        <v>3036</v>
      </c>
      <c r="E1687" t="s">
        <v>200</v>
      </c>
      <c r="F1687" t="s">
        <v>6604</v>
      </c>
      <c r="G1687" s="3" t="s">
        <v>6605</v>
      </c>
      <c r="H1687" s="3" t="s">
        <v>6606</v>
      </c>
      <c r="I1687" s="3">
        <v>520034562</v>
      </c>
      <c r="J1687" t="s">
        <v>82</v>
      </c>
      <c r="N1687">
        <v>0</v>
      </c>
      <c r="P1687" s="5">
        <v>0</v>
      </c>
      <c r="Q1687">
        <v>0</v>
      </c>
      <c r="R1687">
        <v>0</v>
      </c>
      <c r="S1687">
        <v>32749</v>
      </c>
      <c r="T1687">
        <v>0</v>
      </c>
      <c r="U1687">
        <v>1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W1687">
        <v>1.7</v>
      </c>
      <c r="BY1687">
        <v>9492</v>
      </c>
      <c r="BZ1687">
        <v>82</v>
      </c>
      <c r="CA1687" s="1">
        <v>42485</v>
      </c>
      <c r="CB1687" s="1">
        <v>45774</v>
      </c>
      <c r="CC1687">
        <v>2</v>
      </c>
    </row>
    <row r="1688" spans="1:81" x14ac:dyDescent="0.2">
      <c r="A1688" s="3">
        <v>259</v>
      </c>
      <c r="B1688" s="3">
        <v>2590461</v>
      </c>
      <c r="C1688" s="3" t="s">
        <v>6644</v>
      </c>
      <c r="D1688" s="3" t="s">
        <v>3036</v>
      </c>
      <c r="E1688" t="s">
        <v>2310</v>
      </c>
      <c r="F1688" t="s">
        <v>6645</v>
      </c>
      <c r="G1688" s="3" t="s">
        <v>6646</v>
      </c>
      <c r="H1688" s="3" t="s">
        <v>6647</v>
      </c>
      <c r="I1688" s="3">
        <v>520036658</v>
      </c>
      <c r="J1688" t="s">
        <v>82</v>
      </c>
      <c r="N1688">
        <v>0</v>
      </c>
      <c r="P1688" s="5">
        <v>0</v>
      </c>
      <c r="Q1688">
        <v>0</v>
      </c>
      <c r="R1688">
        <v>0</v>
      </c>
      <c r="S1688">
        <v>407723</v>
      </c>
      <c r="T1688">
        <v>0</v>
      </c>
      <c r="U1688">
        <v>1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W1688">
        <v>-4</v>
      </c>
      <c r="BY1688">
        <v>229956</v>
      </c>
      <c r="BZ1688">
        <v>182</v>
      </c>
      <c r="CA1688" s="1">
        <v>42855</v>
      </c>
      <c r="CB1688" s="1">
        <v>45925</v>
      </c>
      <c r="CC1688">
        <v>2</v>
      </c>
    </row>
    <row r="1689" spans="1:81" x14ac:dyDescent="0.2">
      <c r="A1689" s="3">
        <v>323</v>
      </c>
      <c r="B1689" s="3">
        <v>3230190</v>
      </c>
      <c r="C1689" s="3" t="s">
        <v>6668</v>
      </c>
      <c r="D1689" s="3" t="s">
        <v>3036</v>
      </c>
      <c r="E1689" t="s">
        <v>297</v>
      </c>
      <c r="F1689" t="s">
        <v>6669</v>
      </c>
      <c r="G1689" s="3" t="s">
        <v>6670</v>
      </c>
      <c r="H1689" s="3" t="s">
        <v>6671</v>
      </c>
      <c r="I1689" s="3">
        <v>520037789</v>
      </c>
      <c r="J1689" t="s">
        <v>82</v>
      </c>
      <c r="N1689">
        <v>0</v>
      </c>
      <c r="P1689" s="5">
        <v>0</v>
      </c>
      <c r="Q1689">
        <v>0</v>
      </c>
      <c r="R1689">
        <v>0</v>
      </c>
      <c r="S1689">
        <v>596705</v>
      </c>
      <c r="T1689">
        <v>0</v>
      </c>
      <c r="U1689">
        <v>1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W1689">
        <v>2.92</v>
      </c>
      <c r="BY1689">
        <v>185709</v>
      </c>
      <c r="BZ1689">
        <v>129</v>
      </c>
      <c r="CA1689" s="1">
        <v>42096</v>
      </c>
      <c r="CB1689" s="1">
        <v>45845</v>
      </c>
      <c r="CC1689">
        <v>2</v>
      </c>
    </row>
    <row r="1690" spans="1:81" x14ac:dyDescent="0.2">
      <c r="A1690" s="3">
        <v>323</v>
      </c>
      <c r="B1690" s="3">
        <v>3230208</v>
      </c>
      <c r="C1690" s="3" t="s">
        <v>6672</v>
      </c>
      <c r="D1690" s="3" t="s">
        <v>3036</v>
      </c>
      <c r="E1690" t="s">
        <v>297</v>
      </c>
      <c r="F1690" t="s">
        <v>6673</v>
      </c>
      <c r="G1690" s="3" t="s">
        <v>6674</v>
      </c>
      <c r="H1690" s="3" t="s">
        <v>6675</v>
      </c>
      <c r="I1690" s="3">
        <v>520037789</v>
      </c>
      <c r="J1690" t="s">
        <v>82</v>
      </c>
      <c r="N1690">
        <v>0</v>
      </c>
      <c r="P1690" s="5">
        <v>0</v>
      </c>
      <c r="Q1690">
        <v>0</v>
      </c>
      <c r="R1690">
        <v>0</v>
      </c>
      <c r="S1690">
        <v>3067619</v>
      </c>
      <c r="T1690">
        <v>0</v>
      </c>
      <c r="U1690">
        <v>1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W1690">
        <v>3.02</v>
      </c>
      <c r="BY1690">
        <v>883230</v>
      </c>
      <c r="BZ1690">
        <v>129</v>
      </c>
      <c r="CA1690" s="1">
        <v>42096</v>
      </c>
      <c r="CB1690" s="1">
        <v>45845</v>
      </c>
      <c r="CC1690">
        <v>2</v>
      </c>
    </row>
    <row r="1691" spans="1:81" x14ac:dyDescent="0.2">
      <c r="A1691" s="3">
        <v>328</v>
      </c>
      <c r="B1691" s="3">
        <v>3280138</v>
      </c>
      <c r="C1691" s="3" t="s">
        <v>6700</v>
      </c>
      <c r="D1691" s="3" t="s">
        <v>3036</v>
      </c>
      <c r="E1691" t="s">
        <v>301</v>
      </c>
      <c r="F1691" t="s">
        <v>6701</v>
      </c>
      <c r="G1691" s="3" t="s">
        <v>6702</v>
      </c>
      <c r="H1691" s="3" t="s">
        <v>6703</v>
      </c>
      <c r="I1691" s="3">
        <v>520037797</v>
      </c>
      <c r="J1691" t="s">
        <v>82</v>
      </c>
      <c r="N1691">
        <v>0</v>
      </c>
      <c r="P1691" s="5">
        <v>0</v>
      </c>
      <c r="Q1691">
        <v>0</v>
      </c>
      <c r="R1691">
        <v>0</v>
      </c>
      <c r="S1691">
        <v>112977</v>
      </c>
      <c r="T1691">
        <v>0</v>
      </c>
      <c r="U1691">
        <v>1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100.67</v>
      </c>
      <c r="BW1691">
        <v>4.4400000000000004</v>
      </c>
      <c r="BY1691">
        <v>0</v>
      </c>
      <c r="BZ1691">
        <v>243</v>
      </c>
      <c r="CA1691" s="1">
        <v>44564</v>
      </c>
      <c r="CB1691" s="1">
        <v>46019</v>
      </c>
      <c r="CC1691">
        <v>1</v>
      </c>
    </row>
    <row r="1692" spans="1:81" x14ac:dyDescent="0.2">
      <c r="A1692" s="3">
        <v>365</v>
      </c>
      <c r="B1692" s="3">
        <v>3650140</v>
      </c>
      <c r="C1692" s="3" t="s">
        <v>6704</v>
      </c>
      <c r="D1692" s="3" t="s">
        <v>3036</v>
      </c>
      <c r="E1692" t="s">
        <v>4182</v>
      </c>
      <c r="F1692" t="s">
        <v>6705</v>
      </c>
      <c r="G1692" s="3" t="s">
        <v>6706</v>
      </c>
      <c r="H1692" s="3" t="s">
        <v>6707</v>
      </c>
      <c r="I1692" s="3">
        <v>520038340</v>
      </c>
      <c r="J1692" t="s">
        <v>82</v>
      </c>
      <c r="N1692">
        <v>0</v>
      </c>
      <c r="P1692" s="5">
        <v>0</v>
      </c>
      <c r="Q1692">
        <v>0</v>
      </c>
      <c r="R1692">
        <v>0</v>
      </c>
      <c r="S1692">
        <v>260883</v>
      </c>
      <c r="T1692">
        <v>0</v>
      </c>
      <c r="U1692">
        <v>1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W1692">
        <v>-29.03</v>
      </c>
      <c r="BY1692">
        <v>22601</v>
      </c>
      <c r="BZ1692">
        <v>199</v>
      </c>
      <c r="CA1692" s="1">
        <v>42822</v>
      </c>
      <c r="CB1692" s="1">
        <v>45957</v>
      </c>
      <c r="CC1692">
        <v>1</v>
      </c>
    </row>
    <row r="1693" spans="1:81" x14ac:dyDescent="0.2">
      <c r="A1693" s="3">
        <v>416</v>
      </c>
      <c r="B1693" s="3">
        <v>4160156</v>
      </c>
      <c r="C1693" s="3" t="s">
        <v>6740</v>
      </c>
      <c r="D1693" s="3" t="s">
        <v>3036</v>
      </c>
      <c r="E1693" t="s">
        <v>405</v>
      </c>
      <c r="F1693" t="s">
        <v>6741</v>
      </c>
      <c r="G1693" s="3" t="s">
        <v>6742</v>
      </c>
      <c r="H1693" s="3" t="s">
        <v>6743</v>
      </c>
      <c r="I1693" s="3">
        <v>520038910</v>
      </c>
      <c r="J1693" t="s">
        <v>82</v>
      </c>
      <c r="N1693">
        <v>0</v>
      </c>
      <c r="P1693" s="5">
        <v>0</v>
      </c>
      <c r="Q1693">
        <v>0</v>
      </c>
      <c r="R1693">
        <v>0</v>
      </c>
      <c r="S1693">
        <v>164327</v>
      </c>
      <c r="T1693">
        <v>0</v>
      </c>
      <c r="U1693">
        <v>1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W1693">
        <v>2.15</v>
      </c>
      <c r="BY1693">
        <v>24472</v>
      </c>
      <c r="BZ1693">
        <v>120</v>
      </c>
      <c r="CA1693" s="1">
        <v>42586</v>
      </c>
      <c r="CB1693" s="1">
        <v>45832</v>
      </c>
      <c r="CC1693">
        <v>2</v>
      </c>
    </row>
    <row r="1694" spans="1:81" x14ac:dyDescent="0.2">
      <c r="A1694" s="3">
        <v>421</v>
      </c>
      <c r="B1694" s="3">
        <v>4210233</v>
      </c>
      <c r="C1694" s="3" t="s">
        <v>6748</v>
      </c>
      <c r="D1694" s="3" t="s">
        <v>3036</v>
      </c>
      <c r="E1694" t="s">
        <v>409</v>
      </c>
      <c r="F1694" t="s">
        <v>6749</v>
      </c>
      <c r="G1694" s="3" t="s">
        <v>6750</v>
      </c>
      <c r="H1694" s="3" t="s">
        <v>6751</v>
      </c>
      <c r="I1694" s="3">
        <v>520039074</v>
      </c>
      <c r="J1694" t="s">
        <v>82</v>
      </c>
      <c r="N1694">
        <v>0</v>
      </c>
      <c r="P1694" s="5">
        <v>0</v>
      </c>
      <c r="Q1694">
        <v>0</v>
      </c>
      <c r="R1694">
        <v>0</v>
      </c>
      <c r="S1694">
        <v>218824</v>
      </c>
      <c r="T1694">
        <v>0</v>
      </c>
      <c r="U1694">
        <v>1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W1694">
        <v>1.99</v>
      </c>
      <c r="BY1694">
        <v>85977</v>
      </c>
      <c r="BZ1694">
        <v>45</v>
      </c>
      <c r="CA1694" s="1">
        <v>44209</v>
      </c>
      <c r="CB1694" s="1">
        <v>45720</v>
      </c>
      <c r="CC1694">
        <v>2</v>
      </c>
    </row>
    <row r="1695" spans="1:81" x14ac:dyDescent="0.2">
      <c r="A1695" s="3">
        <v>425</v>
      </c>
      <c r="B1695" s="3">
        <v>4250254</v>
      </c>
      <c r="C1695" s="3" t="s">
        <v>6756</v>
      </c>
      <c r="D1695" s="3" t="s">
        <v>3036</v>
      </c>
      <c r="E1695" t="s">
        <v>421</v>
      </c>
      <c r="F1695" t="s">
        <v>6757</v>
      </c>
      <c r="G1695" s="3" t="s">
        <v>6758</v>
      </c>
      <c r="H1695" s="3" t="s">
        <v>6759</v>
      </c>
      <c r="I1695" s="3">
        <v>520039090</v>
      </c>
      <c r="J1695" t="s">
        <v>82</v>
      </c>
      <c r="N1695">
        <v>0</v>
      </c>
      <c r="P1695" s="5">
        <v>0</v>
      </c>
      <c r="Q1695">
        <v>0</v>
      </c>
      <c r="R1695">
        <v>0</v>
      </c>
      <c r="S1695">
        <v>25862</v>
      </c>
      <c r="T1695">
        <v>0</v>
      </c>
      <c r="U1695">
        <v>1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102.53</v>
      </c>
      <c r="BW1695">
        <v>5.65</v>
      </c>
      <c r="BY1695">
        <v>3977</v>
      </c>
      <c r="BZ1695">
        <v>243</v>
      </c>
      <c r="CA1695" s="1">
        <v>44095</v>
      </c>
      <c r="CB1695" s="1">
        <v>46019</v>
      </c>
      <c r="CC1695">
        <v>1</v>
      </c>
    </row>
    <row r="1696" spans="1:81" x14ac:dyDescent="0.2">
      <c r="A1696" s="3">
        <v>434</v>
      </c>
      <c r="B1696" s="3">
        <v>4340188</v>
      </c>
      <c r="C1696" s="3" t="s">
        <v>6764</v>
      </c>
      <c r="D1696" s="3" t="s">
        <v>3036</v>
      </c>
      <c r="E1696" t="s">
        <v>433</v>
      </c>
      <c r="F1696" t="s">
        <v>6765</v>
      </c>
      <c r="G1696" s="3" t="s">
        <v>6766</v>
      </c>
      <c r="H1696" s="3" t="s">
        <v>6767</v>
      </c>
      <c r="I1696" s="3">
        <v>520039298</v>
      </c>
      <c r="J1696" t="s">
        <v>82</v>
      </c>
      <c r="N1696">
        <v>0</v>
      </c>
      <c r="P1696" s="5">
        <v>0</v>
      </c>
      <c r="Q1696">
        <v>0</v>
      </c>
      <c r="R1696">
        <v>0</v>
      </c>
      <c r="S1696">
        <v>10859</v>
      </c>
      <c r="T1696">
        <v>0</v>
      </c>
      <c r="U1696">
        <v>1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W1696">
        <v>2.2799999999999998</v>
      </c>
      <c r="BY1696">
        <v>2785</v>
      </c>
      <c r="BZ1696">
        <v>102</v>
      </c>
      <c r="CA1696" s="1">
        <v>43620</v>
      </c>
      <c r="CB1696" s="1">
        <v>45804</v>
      </c>
      <c r="CC1696">
        <v>2</v>
      </c>
    </row>
    <row r="1697" spans="1:81" x14ac:dyDescent="0.2">
      <c r="A1697" s="3">
        <v>448</v>
      </c>
      <c r="B1697" s="3">
        <v>4480190</v>
      </c>
      <c r="C1697" s="3" t="s">
        <v>6772</v>
      </c>
      <c r="D1697" s="3" t="s">
        <v>3036</v>
      </c>
      <c r="E1697" t="s">
        <v>452</v>
      </c>
      <c r="F1697" t="s">
        <v>6773</v>
      </c>
      <c r="G1697" s="3" t="s">
        <v>6774</v>
      </c>
      <c r="H1697" s="3" t="s">
        <v>6775</v>
      </c>
      <c r="I1697" s="3">
        <v>520039314</v>
      </c>
      <c r="J1697" t="s">
        <v>82</v>
      </c>
      <c r="N1697">
        <v>0</v>
      </c>
      <c r="P1697" s="5">
        <v>0</v>
      </c>
      <c r="Q1697">
        <v>0</v>
      </c>
      <c r="R1697">
        <v>0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W1697">
        <v>0</v>
      </c>
      <c r="BY1697">
        <v>0</v>
      </c>
      <c r="BZ1697">
        <v>0</v>
      </c>
      <c r="CA1697" s="1">
        <v>44425</v>
      </c>
      <c r="CB1697" s="1">
        <v>44837</v>
      </c>
      <c r="CC1697">
        <v>1</v>
      </c>
    </row>
    <row r="1698" spans="1:81" x14ac:dyDescent="0.2">
      <c r="A1698" s="3">
        <v>531</v>
      </c>
      <c r="B1698" s="3">
        <v>5310271</v>
      </c>
      <c r="C1698" s="3" t="s">
        <v>6780</v>
      </c>
      <c r="D1698" s="3" t="s">
        <v>3036</v>
      </c>
      <c r="E1698" t="s">
        <v>508</v>
      </c>
      <c r="F1698" t="s">
        <v>6781</v>
      </c>
      <c r="G1698" s="3" t="s">
        <v>6782</v>
      </c>
      <c r="H1698" s="3" t="s">
        <v>6783</v>
      </c>
      <c r="I1698" s="3">
        <v>520040304</v>
      </c>
      <c r="J1698" t="s">
        <v>82</v>
      </c>
      <c r="N1698">
        <v>0</v>
      </c>
      <c r="P1698" s="5">
        <v>0</v>
      </c>
      <c r="Q1698">
        <v>0</v>
      </c>
      <c r="R1698">
        <v>0</v>
      </c>
      <c r="S1698">
        <v>16032</v>
      </c>
      <c r="T1698">
        <v>0</v>
      </c>
      <c r="U1698">
        <v>1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W1698">
        <v>3</v>
      </c>
      <c r="BY1698">
        <v>0</v>
      </c>
      <c r="BZ1698">
        <v>121</v>
      </c>
      <c r="CA1698" s="1">
        <v>44374</v>
      </c>
      <c r="CB1698" s="1">
        <v>45833</v>
      </c>
      <c r="CC1698">
        <v>2</v>
      </c>
    </row>
    <row r="1699" spans="1:81" x14ac:dyDescent="0.2">
      <c r="A1699" s="3">
        <v>539</v>
      </c>
      <c r="B1699" s="3">
        <v>5390182</v>
      </c>
      <c r="C1699" s="3" t="s">
        <v>6788</v>
      </c>
      <c r="D1699" s="3" t="s">
        <v>3036</v>
      </c>
      <c r="E1699" t="s">
        <v>520</v>
      </c>
      <c r="F1699" t="s">
        <v>6789</v>
      </c>
      <c r="G1699" s="3" t="s">
        <v>6790</v>
      </c>
      <c r="H1699" s="3" t="s">
        <v>6791</v>
      </c>
      <c r="I1699" s="3">
        <v>520039959</v>
      </c>
      <c r="J1699" t="s">
        <v>82</v>
      </c>
      <c r="N1699">
        <v>0</v>
      </c>
      <c r="P1699" s="5">
        <v>0</v>
      </c>
      <c r="Q1699">
        <v>0</v>
      </c>
      <c r="R1699">
        <v>0</v>
      </c>
      <c r="S1699">
        <v>11288</v>
      </c>
      <c r="T1699">
        <v>0</v>
      </c>
      <c r="U1699">
        <v>1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W1699">
        <v>3.24</v>
      </c>
      <c r="BY1699">
        <v>2</v>
      </c>
      <c r="BZ1699">
        <v>131</v>
      </c>
      <c r="CA1699" s="1">
        <v>43843</v>
      </c>
      <c r="CB1699" s="1">
        <v>45847</v>
      </c>
      <c r="CC1699">
        <v>2</v>
      </c>
    </row>
    <row r="1700" spans="1:81" x14ac:dyDescent="0.2">
      <c r="A1700" s="3">
        <v>539</v>
      </c>
      <c r="B1700" s="3">
        <v>5390224</v>
      </c>
      <c r="C1700" s="3" t="s">
        <v>6792</v>
      </c>
      <c r="D1700" s="3" t="s">
        <v>3036</v>
      </c>
      <c r="E1700" t="s">
        <v>520</v>
      </c>
      <c r="F1700" t="s">
        <v>6793</v>
      </c>
      <c r="G1700" s="3" t="s">
        <v>6794</v>
      </c>
      <c r="H1700" s="3" t="s">
        <v>6795</v>
      </c>
      <c r="I1700" s="3">
        <v>520039959</v>
      </c>
      <c r="J1700" t="s">
        <v>82</v>
      </c>
      <c r="N1700">
        <v>0</v>
      </c>
      <c r="P1700" s="5">
        <v>0</v>
      </c>
      <c r="Q1700">
        <v>0</v>
      </c>
      <c r="R1700">
        <v>0</v>
      </c>
      <c r="S1700">
        <v>42542</v>
      </c>
      <c r="T1700">
        <v>0</v>
      </c>
      <c r="U1700">
        <v>1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W1700">
        <v>3.03</v>
      </c>
      <c r="BY1700">
        <v>0</v>
      </c>
      <c r="BZ1700">
        <v>131</v>
      </c>
      <c r="CA1700" s="1">
        <v>44214</v>
      </c>
      <c r="CB1700" s="1">
        <v>45847</v>
      </c>
      <c r="CC1700">
        <v>2</v>
      </c>
    </row>
    <row r="1701" spans="1:81" x14ac:dyDescent="0.2">
      <c r="A1701" s="3">
        <v>573</v>
      </c>
      <c r="B1701" s="3">
        <v>5730098</v>
      </c>
      <c r="C1701" s="3" t="s">
        <v>6808</v>
      </c>
      <c r="D1701" s="3" t="s">
        <v>3036</v>
      </c>
      <c r="E1701" t="s">
        <v>541</v>
      </c>
      <c r="F1701" t="s">
        <v>6809</v>
      </c>
      <c r="G1701" s="3" t="s">
        <v>6810</v>
      </c>
      <c r="H1701" s="3" t="s">
        <v>6811</v>
      </c>
      <c r="I1701" s="3">
        <v>520033424</v>
      </c>
      <c r="J1701" t="s">
        <v>82</v>
      </c>
      <c r="N1701">
        <v>0</v>
      </c>
      <c r="P1701" s="5">
        <v>0</v>
      </c>
      <c r="Q1701">
        <v>0</v>
      </c>
      <c r="R1701">
        <v>0</v>
      </c>
      <c r="S1701">
        <v>52279</v>
      </c>
      <c r="T1701">
        <v>0</v>
      </c>
      <c r="U1701">
        <v>1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W1701">
        <v>2.41</v>
      </c>
      <c r="BY1701">
        <v>10770</v>
      </c>
      <c r="BZ1701">
        <v>121</v>
      </c>
      <c r="CA1701" s="1">
        <v>43262</v>
      </c>
      <c r="CB1701" s="1">
        <v>45833</v>
      </c>
      <c r="CC1701">
        <v>2</v>
      </c>
    </row>
    <row r="1702" spans="1:81" x14ac:dyDescent="0.2">
      <c r="A1702" s="3">
        <v>604</v>
      </c>
      <c r="B1702" s="3">
        <v>6040422</v>
      </c>
      <c r="C1702" s="3" t="s">
        <v>6864</v>
      </c>
      <c r="D1702" s="3" t="s">
        <v>3036</v>
      </c>
      <c r="E1702" t="s">
        <v>577</v>
      </c>
      <c r="F1702" t="s">
        <v>6865</v>
      </c>
      <c r="G1702" s="3" t="s">
        <v>6866</v>
      </c>
      <c r="H1702" s="3" t="s">
        <v>6867</v>
      </c>
      <c r="I1702" s="3">
        <v>520018078</v>
      </c>
      <c r="J1702" t="s">
        <v>82</v>
      </c>
      <c r="N1702">
        <v>0</v>
      </c>
      <c r="P1702" s="5">
        <v>0</v>
      </c>
      <c r="Q1702">
        <v>0</v>
      </c>
      <c r="R1702">
        <v>0</v>
      </c>
      <c r="S1702">
        <v>2432652</v>
      </c>
      <c r="T1702">
        <v>0</v>
      </c>
      <c r="U1702">
        <v>1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W1702">
        <v>0.65</v>
      </c>
      <c r="BY1702">
        <v>1404445</v>
      </c>
      <c r="BZ1702">
        <v>40</v>
      </c>
      <c r="CA1702" s="1">
        <v>43499</v>
      </c>
      <c r="CB1702" s="1">
        <v>45713</v>
      </c>
      <c r="CC1702">
        <v>2</v>
      </c>
    </row>
    <row r="1703" spans="1:81" x14ac:dyDescent="0.2">
      <c r="A1703" s="3">
        <v>604</v>
      </c>
      <c r="B1703" s="3">
        <v>6040430</v>
      </c>
      <c r="C1703" s="3" t="s">
        <v>6868</v>
      </c>
      <c r="D1703" s="3" t="s">
        <v>3036</v>
      </c>
      <c r="E1703" t="s">
        <v>577</v>
      </c>
      <c r="F1703" t="s">
        <v>6869</v>
      </c>
      <c r="G1703" s="3" t="s">
        <v>6870</v>
      </c>
      <c r="H1703" s="3" t="s">
        <v>6871</v>
      </c>
      <c r="I1703" s="3">
        <v>520018078</v>
      </c>
      <c r="J1703" t="s">
        <v>82</v>
      </c>
      <c r="N1703">
        <v>0</v>
      </c>
      <c r="P1703" s="5">
        <v>0</v>
      </c>
      <c r="Q1703">
        <v>0</v>
      </c>
      <c r="R1703">
        <v>0</v>
      </c>
      <c r="S1703">
        <v>6850303</v>
      </c>
      <c r="T1703">
        <v>0</v>
      </c>
      <c r="U1703">
        <v>1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W1703">
        <v>0.72</v>
      </c>
      <c r="BY1703">
        <v>1538540</v>
      </c>
      <c r="BZ1703">
        <v>40</v>
      </c>
      <c r="CA1703" s="1">
        <v>43499</v>
      </c>
      <c r="CB1703" s="1">
        <v>45713</v>
      </c>
      <c r="CC1703">
        <v>2</v>
      </c>
    </row>
    <row r="1704" spans="1:81" x14ac:dyDescent="0.2">
      <c r="A1704" s="3">
        <v>639</v>
      </c>
      <c r="B1704" s="3">
        <v>6390207</v>
      </c>
      <c r="C1704" s="3" t="s">
        <v>6928</v>
      </c>
      <c r="D1704" s="3" t="s">
        <v>3036</v>
      </c>
      <c r="E1704" t="s">
        <v>609</v>
      </c>
      <c r="F1704" t="s">
        <v>6929</v>
      </c>
      <c r="G1704" s="3" t="s">
        <v>6930</v>
      </c>
      <c r="H1704" s="3" t="s">
        <v>6931</v>
      </c>
      <c r="I1704" s="3">
        <v>520023896</v>
      </c>
      <c r="J1704" t="s">
        <v>82</v>
      </c>
      <c r="N1704">
        <v>0</v>
      </c>
      <c r="P1704" s="5">
        <v>0</v>
      </c>
      <c r="Q1704">
        <v>0</v>
      </c>
      <c r="R1704">
        <v>0</v>
      </c>
      <c r="S1704">
        <v>361923</v>
      </c>
      <c r="T1704">
        <v>0</v>
      </c>
      <c r="U1704">
        <v>1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149.29</v>
      </c>
      <c r="BW1704">
        <v>5.79</v>
      </c>
      <c r="BY1704">
        <v>177721</v>
      </c>
      <c r="BZ1704">
        <v>243</v>
      </c>
      <c r="CA1704" s="1">
        <v>39229</v>
      </c>
      <c r="CB1704" s="1">
        <v>46019</v>
      </c>
      <c r="CC1704">
        <v>1</v>
      </c>
    </row>
    <row r="1705" spans="1:81" x14ac:dyDescent="0.2">
      <c r="A1705" s="3">
        <v>642</v>
      </c>
      <c r="B1705" s="3">
        <v>6420095</v>
      </c>
      <c r="C1705" s="3" t="s">
        <v>6940</v>
      </c>
      <c r="D1705" s="3" t="s">
        <v>3036</v>
      </c>
      <c r="E1705" t="s">
        <v>613</v>
      </c>
      <c r="F1705" t="s">
        <v>6941</v>
      </c>
      <c r="G1705" s="3" t="s">
        <v>6942</v>
      </c>
      <c r="H1705" s="3" t="s">
        <v>6943</v>
      </c>
      <c r="I1705" s="3">
        <v>520022971</v>
      </c>
      <c r="J1705" t="s">
        <v>82</v>
      </c>
      <c r="N1705">
        <v>0</v>
      </c>
      <c r="P1705" s="5">
        <v>0</v>
      </c>
      <c r="Q1705">
        <v>0</v>
      </c>
      <c r="R1705">
        <v>0</v>
      </c>
      <c r="S1705">
        <v>12220</v>
      </c>
      <c r="T1705">
        <v>0</v>
      </c>
      <c r="U1705">
        <v>1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101.31</v>
      </c>
      <c r="BW1705">
        <v>5.32</v>
      </c>
      <c r="BY1705">
        <v>1</v>
      </c>
      <c r="BZ1705">
        <v>243</v>
      </c>
      <c r="CA1705" s="1">
        <v>43802</v>
      </c>
      <c r="CB1705" s="1">
        <v>46019</v>
      </c>
      <c r="CC1705">
        <v>1</v>
      </c>
    </row>
    <row r="1706" spans="1:81" x14ac:dyDescent="0.2">
      <c r="A1706" s="3">
        <v>643</v>
      </c>
      <c r="B1706" s="3">
        <v>6430169</v>
      </c>
      <c r="C1706" s="3" t="s">
        <v>6944</v>
      </c>
      <c r="D1706" s="3" t="s">
        <v>3036</v>
      </c>
      <c r="E1706" t="s">
        <v>617</v>
      </c>
      <c r="F1706" t="s">
        <v>6945</v>
      </c>
      <c r="G1706" s="3" t="s">
        <v>6946</v>
      </c>
      <c r="H1706" s="3" t="s">
        <v>6947</v>
      </c>
      <c r="I1706" s="3">
        <v>520020942</v>
      </c>
      <c r="J1706" t="s">
        <v>82</v>
      </c>
      <c r="N1706">
        <v>0</v>
      </c>
      <c r="P1706" s="5">
        <v>0</v>
      </c>
      <c r="Q1706">
        <v>0</v>
      </c>
      <c r="R1706">
        <v>0</v>
      </c>
      <c r="S1706">
        <v>30022</v>
      </c>
      <c r="T1706">
        <v>0</v>
      </c>
      <c r="U1706">
        <v>1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W1706">
        <v>0.61</v>
      </c>
      <c r="BY1706">
        <v>14240</v>
      </c>
      <c r="BZ1706">
        <v>15</v>
      </c>
      <c r="CA1706" s="1">
        <v>43471</v>
      </c>
      <c r="CB1706" s="1">
        <v>45678</v>
      </c>
      <c r="CC1706">
        <v>2</v>
      </c>
    </row>
    <row r="1707" spans="1:81" x14ac:dyDescent="0.2">
      <c r="A1707" s="3">
        <v>699</v>
      </c>
      <c r="B1707" s="3">
        <v>6990154</v>
      </c>
      <c r="C1707" s="3" t="s">
        <v>6968</v>
      </c>
      <c r="D1707" s="3" t="s">
        <v>3036</v>
      </c>
      <c r="E1707" t="s">
        <v>668</v>
      </c>
      <c r="F1707" t="s">
        <v>6969</v>
      </c>
      <c r="G1707" s="3" t="s">
        <v>6970</v>
      </c>
      <c r="H1707" s="3" t="s">
        <v>6971</v>
      </c>
      <c r="I1707" s="3">
        <v>520025438</v>
      </c>
      <c r="J1707" t="s">
        <v>82</v>
      </c>
      <c r="N1707">
        <v>0</v>
      </c>
      <c r="P1707" s="5">
        <v>0</v>
      </c>
      <c r="Q1707">
        <v>0</v>
      </c>
      <c r="R1707">
        <v>0</v>
      </c>
      <c r="S1707">
        <v>678400</v>
      </c>
      <c r="T1707">
        <v>0</v>
      </c>
      <c r="U1707">
        <v>1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145.78</v>
      </c>
      <c r="BW1707">
        <v>5.67</v>
      </c>
      <c r="BY1707">
        <v>234026</v>
      </c>
      <c r="BZ1707">
        <v>243</v>
      </c>
      <c r="CA1707" s="1">
        <v>39229</v>
      </c>
      <c r="CB1707" s="1">
        <v>46019</v>
      </c>
      <c r="CC1707">
        <v>1</v>
      </c>
    </row>
    <row r="1708" spans="1:81" x14ac:dyDescent="0.2">
      <c r="A1708" s="3">
        <v>704</v>
      </c>
      <c r="B1708" s="3">
        <v>7040082</v>
      </c>
      <c r="C1708" s="3" t="s">
        <v>6980</v>
      </c>
      <c r="D1708" s="3" t="s">
        <v>3036</v>
      </c>
      <c r="E1708" t="s">
        <v>672</v>
      </c>
      <c r="F1708" t="s">
        <v>6981</v>
      </c>
      <c r="G1708" s="3" t="s">
        <v>6982</v>
      </c>
      <c r="H1708" s="3" t="s">
        <v>6983</v>
      </c>
      <c r="I1708" s="3">
        <v>520025156</v>
      </c>
      <c r="J1708" t="s">
        <v>82</v>
      </c>
      <c r="N1708">
        <v>0</v>
      </c>
      <c r="P1708" s="5">
        <v>0</v>
      </c>
      <c r="Q1708">
        <v>0</v>
      </c>
      <c r="R1708">
        <v>0</v>
      </c>
      <c r="S1708">
        <v>37977</v>
      </c>
      <c r="T1708">
        <v>0</v>
      </c>
      <c r="U1708">
        <v>1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W1708">
        <v>4.47</v>
      </c>
      <c r="BY1708">
        <v>12647</v>
      </c>
      <c r="BZ1708">
        <v>200</v>
      </c>
      <c r="CA1708" s="1">
        <v>43744</v>
      </c>
      <c r="CB1708" s="1">
        <v>45958</v>
      </c>
      <c r="CC1708">
        <v>2</v>
      </c>
    </row>
    <row r="1709" spans="1:81" x14ac:dyDescent="0.2">
      <c r="A1709" s="3">
        <v>715</v>
      </c>
      <c r="B1709" s="3">
        <v>7150360</v>
      </c>
      <c r="C1709" s="3" t="s">
        <v>6984</v>
      </c>
      <c r="D1709" s="3" t="s">
        <v>3036</v>
      </c>
      <c r="E1709" t="s">
        <v>676</v>
      </c>
      <c r="F1709" t="s">
        <v>6985</v>
      </c>
      <c r="G1709" s="3" t="s">
        <v>6986</v>
      </c>
      <c r="H1709" s="3" t="s">
        <v>6987</v>
      </c>
      <c r="I1709" s="3">
        <v>520025990</v>
      </c>
      <c r="J1709" t="s">
        <v>82</v>
      </c>
      <c r="N1709">
        <v>0</v>
      </c>
      <c r="P1709" s="5">
        <v>0</v>
      </c>
      <c r="Q1709">
        <v>0</v>
      </c>
      <c r="R1709">
        <v>0</v>
      </c>
      <c r="S1709">
        <v>112625</v>
      </c>
      <c r="T1709">
        <v>0</v>
      </c>
      <c r="U1709">
        <v>1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W1709">
        <v>2.5299999999999998</v>
      </c>
      <c r="BY1709">
        <v>34637</v>
      </c>
      <c r="BZ1709">
        <v>121</v>
      </c>
      <c r="CA1709" s="1">
        <v>42586</v>
      </c>
      <c r="CB1709" s="1">
        <v>45833</v>
      </c>
      <c r="CC1709">
        <v>2</v>
      </c>
    </row>
    <row r="1710" spans="1:81" x14ac:dyDescent="0.2">
      <c r="A1710" s="3">
        <v>720</v>
      </c>
      <c r="B1710" s="3">
        <v>7200116</v>
      </c>
      <c r="C1710" s="3" t="s">
        <v>7004</v>
      </c>
      <c r="D1710" s="3" t="s">
        <v>3036</v>
      </c>
      <c r="E1710" t="s">
        <v>689</v>
      </c>
      <c r="F1710" t="s">
        <v>7005</v>
      </c>
      <c r="G1710" s="3" t="s">
        <v>7006</v>
      </c>
      <c r="H1710" s="3" t="s">
        <v>7007</v>
      </c>
      <c r="I1710" s="3">
        <v>520041146</v>
      </c>
      <c r="J1710" t="s">
        <v>82</v>
      </c>
      <c r="N1710">
        <v>0</v>
      </c>
      <c r="P1710" s="5">
        <v>0</v>
      </c>
      <c r="Q1710">
        <v>0</v>
      </c>
      <c r="R1710">
        <v>0</v>
      </c>
      <c r="S1710">
        <v>36453</v>
      </c>
      <c r="T1710">
        <v>0</v>
      </c>
      <c r="U1710">
        <v>1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W1710">
        <v>0.8</v>
      </c>
      <c r="BY1710">
        <v>7570</v>
      </c>
      <c r="BZ1710">
        <v>40</v>
      </c>
      <c r="CA1710" s="1">
        <v>43261</v>
      </c>
      <c r="CB1710" s="1">
        <v>45713</v>
      </c>
      <c r="CC1710">
        <v>2</v>
      </c>
    </row>
    <row r="1711" spans="1:81" x14ac:dyDescent="0.2">
      <c r="A1711" s="3">
        <v>723</v>
      </c>
      <c r="B1711" s="3">
        <v>7230402</v>
      </c>
      <c r="C1711" s="3" t="s">
        <v>7016</v>
      </c>
      <c r="D1711" s="3" t="s">
        <v>3036</v>
      </c>
      <c r="E1711" t="s">
        <v>694</v>
      </c>
      <c r="F1711" t="s">
        <v>7017</v>
      </c>
      <c r="G1711" s="3" t="s">
        <v>7018</v>
      </c>
      <c r="H1711" s="3" t="s">
        <v>7019</v>
      </c>
      <c r="I1711" s="3">
        <v>0</v>
      </c>
      <c r="J1711" t="s">
        <v>698</v>
      </c>
      <c r="N1711">
        <v>0</v>
      </c>
      <c r="P1711" s="5">
        <v>0</v>
      </c>
      <c r="Q1711">
        <v>0</v>
      </c>
      <c r="R1711">
        <v>0</v>
      </c>
      <c r="S1711">
        <v>258918</v>
      </c>
      <c r="T1711">
        <v>0</v>
      </c>
      <c r="U1711">
        <v>1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117.77</v>
      </c>
      <c r="BW1711">
        <v>8.0399999999999991</v>
      </c>
      <c r="BY1711">
        <v>57996</v>
      </c>
      <c r="BZ1711">
        <v>241</v>
      </c>
      <c r="CA1711" s="1">
        <v>43734</v>
      </c>
      <c r="CB1711" s="1">
        <v>46015</v>
      </c>
      <c r="CC1711">
        <v>1</v>
      </c>
    </row>
    <row r="1712" spans="1:81" x14ac:dyDescent="0.2">
      <c r="A1712" s="3">
        <v>748</v>
      </c>
      <c r="B1712" s="3">
        <v>7480197</v>
      </c>
      <c r="C1712" s="3" t="s">
        <v>7052</v>
      </c>
      <c r="D1712" s="3" t="s">
        <v>3036</v>
      </c>
      <c r="E1712" t="s">
        <v>4288</v>
      </c>
      <c r="F1712" t="s">
        <v>7053</v>
      </c>
      <c r="G1712" s="3" t="s">
        <v>7054</v>
      </c>
      <c r="H1712" s="3" t="s">
        <v>7055</v>
      </c>
      <c r="I1712" s="3">
        <v>520029935</v>
      </c>
      <c r="J1712" t="s">
        <v>82</v>
      </c>
      <c r="N1712">
        <v>0</v>
      </c>
      <c r="P1712" s="5">
        <v>0</v>
      </c>
      <c r="Q1712">
        <v>0</v>
      </c>
      <c r="R1712">
        <v>0</v>
      </c>
      <c r="S1712">
        <v>1248197</v>
      </c>
      <c r="T1712">
        <v>0</v>
      </c>
      <c r="U1712">
        <v>1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W1712">
        <v>4.53</v>
      </c>
      <c r="BY1712">
        <v>149048</v>
      </c>
      <c r="BZ1712">
        <v>198</v>
      </c>
      <c r="CA1712" s="1">
        <v>43769</v>
      </c>
      <c r="CB1712" s="1">
        <v>45956</v>
      </c>
      <c r="CC1712">
        <v>2</v>
      </c>
    </row>
    <row r="1713" spans="1:81" x14ac:dyDescent="0.2">
      <c r="CA1713" s="1"/>
    </row>
    <row r="1714" spans="1:81" x14ac:dyDescent="0.2">
      <c r="CA1714" s="1"/>
    </row>
    <row r="1715" spans="1:81" x14ac:dyDescent="0.2">
      <c r="A1715" s="3">
        <v>1750</v>
      </c>
      <c r="B1715" s="3">
        <v>1148774</v>
      </c>
      <c r="C1715" s="3" t="s">
        <v>7748</v>
      </c>
      <c r="D1715" s="3" t="s">
        <v>7137</v>
      </c>
      <c r="E1715" t="s">
        <v>7740</v>
      </c>
      <c r="F1715" t="s">
        <v>7749</v>
      </c>
      <c r="G1715" s="3" t="s">
        <v>7750</v>
      </c>
      <c r="H1715" s="3" t="s">
        <v>7751</v>
      </c>
      <c r="I1715" s="3">
        <v>513765339</v>
      </c>
      <c r="J1715" t="s">
        <v>82</v>
      </c>
      <c r="K1715" t="s">
        <v>3613</v>
      </c>
      <c r="L1715" t="s">
        <v>7142</v>
      </c>
      <c r="M1715" t="s">
        <v>7142</v>
      </c>
      <c r="N1715">
        <v>0</v>
      </c>
      <c r="P1715" s="5">
        <v>15345128034</v>
      </c>
      <c r="Q1715">
        <v>100</v>
      </c>
      <c r="R1715">
        <v>15345128034</v>
      </c>
      <c r="S1715">
        <v>8267953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7402.61</v>
      </c>
      <c r="BV1715">
        <v>7174</v>
      </c>
      <c r="BW1715">
        <v>56.84</v>
      </c>
      <c r="BX1715">
        <v>213899192</v>
      </c>
      <c r="BY1715">
        <v>4138580</v>
      </c>
      <c r="BZ1715">
        <v>246</v>
      </c>
      <c r="CA1715" s="1">
        <v>43408</v>
      </c>
      <c r="CB1715" t="s">
        <v>86</v>
      </c>
      <c r="CC1715">
        <v>0</v>
      </c>
    </row>
    <row r="1716" spans="1:81" x14ac:dyDescent="0.2">
      <c r="A1716" s="3">
        <v>1733</v>
      </c>
      <c r="B1716" s="3">
        <v>1146356</v>
      </c>
      <c r="C1716" s="3" t="s">
        <v>7507</v>
      </c>
      <c r="D1716" s="3" t="s">
        <v>7137</v>
      </c>
      <c r="E1716" t="s">
        <v>7399</v>
      </c>
      <c r="F1716" t="s">
        <v>7508</v>
      </c>
      <c r="G1716" s="3" t="s">
        <v>7509</v>
      </c>
      <c r="H1716" s="3" t="s">
        <v>7510</v>
      </c>
      <c r="I1716" s="3">
        <v>510938608</v>
      </c>
      <c r="J1716" t="s">
        <v>82</v>
      </c>
      <c r="K1716" t="s">
        <v>3613</v>
      </c>
      <c r="L1716" t="s">
        <v>7142</v>
      </c>
      <c r="M1716" t="s">
        <v>7142</v>
      </c>
      <c r="N1716">
        <v>0</v>
      </c>
      <c r="P1716" s="5">
        <v>9640011696</v>
      </c>
      <c r="Q1716">
        <v>100</v>
      </c>
      <c r="R1716">
        <v>9640011696</v>
      </c>
      <c r="S1716">
        <v>27497831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35873.839999999997</v>
      </c>
      <c r="BV1716">
        <v>35680</v>
      </c>
      <c r="BW1716">
        <v>49.66</v>
      </c>
      <c r="BX1716">
        <v>27017970</v>
      </c>
      <c r="BY1716">
        <v>11423512</v>
      </c>
      <c r="BZ1716">
        <v>246</v>
      </c>
      <c r="CA1716" s="1">
        <v>43408</v>
      </c>
      <c r="CB1716" t="s">
        <v>86</v>
      </c>
      <c r="CC1716">
        <v>0</v>
      </c>
    </row>
    <row r="1717" spans="1:81" x14ac:dyDescent="0.2">
      <c r="A1717" s="3">
        <v>1734</v>
      </c>
      <c r="B1717" s="3">
        <v>1144385</v>
      </c>
      <c r="C1717" s="3" t="s">
        <v>7255</v>
      </c>
      <c r="D1717" s="3" t="s">
        <v>7137</v>
      </c>
      <c r="E1717" t="s">
        <v>7138</v>
      </c>
      <c r="F1717" t="s">
        <v>7256</v>
      </c>
      <c r="G1717" s="3" t="s">
        <v>7257</v>
      </c>
      <c r="H1717" s="3" t="s">
        <v>7258</v>
      </c>
      <c r="I1717" s="3">
        <v>513534974</v>
      </c>
      <c r="J1717" t="s">
        <v>82</v>
      </c>
      <c r="K1717" t="s">
        <v>3613</v>
      </c>
      <c r="L1717" t="s">
        <v>7142</v>
      </c>
      <c r="M1717" t="s">
        <v>7142</v>
      </c>
      <c r="N1717">
        <v>0</v>
      </c>
      <c r="P1717" s="5">
        <v>8456247219</v>
      </c>
      <c r="Q1717">
        <v>100</v>
      </c>
      <c r="R1717">
        <v>8456247219</v>
      </c>
      <c r="S1717">
        <v>4220396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25844.61</v>
      </c>
      <c r="BV1717">
        <v>25810</v>
      </c>
      <c r="BW1717">
        <v>1.57</v>
      </c>
      <c r="BX1717">
        <v>32763453</v>
      </c>
      <c r="BY1717">
        <v>2458137</v>
      </c>
      <c r="BZ1717">
        <v>246</v>
      </c>
      <c r="CA1717" s="1">
        <v>43438</v>
      </c>
      <c r="CB1717" t="s">
        <v>86</v>
      </c>
      <c r="CC1717">
        <v>0</v>
      </c>
    </row>
    <row r="1718" spans="1:81" x14ac:dyDescent="0.2">
      <c r="A1718" s="3">
        <v>1735</v>
      </c>
      <c r="B1718" s="3">
        <v>1150333</v>
      </c>
      <c r="C1718" s="3" t="s">
        <v>7926</v>
      </c>
      <c r="D1718" s="3" t="s">
        <v>7137</v>
      </c>
      <c r="E1718" t="s">
        <v>7890</v>
      </c>
      <c r="F1718" t="s">
        <v>7927</v>
      </c>
      <c r="G1718" s="3" t="s">
        <v>7928</v>
      </c>
      <c r="H1718" s="3" t="s">
        <v>7929</v>
      </c>
      <c r="I1718" s="3">
        <v>511303661</v>
      </c>
      <c r="J1718" t="s">
        <v>82</v>
      </c>
      <c r="K1718" t="s">
        <v>3613</v>
      </c>
      <c r="L1718" t="s">
        <v>7142</v>
      </c>
      <c r="M1718" t="s">
        <v>7142</v>
      </c>
      <c r="N1718">
        <v>0</v>
      </c>
      <c r="P1718" s="5">
        <v>6777827961</v>
      </c>
      <c r="Q1718">
        <v>100</v>
      </c>
      <c r="R1718">
        <v>6777827961</v>
      </c>
      <c r="S1718">
        <v>8110992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9456.84</v>
      </c>
      <c r="BV1718">
        <v>9445</v>
      </c>
      <c r="BW1718">
        <v>2.21</v>
      </c>
      <c r="BX1718">
        <v>71761016</v>
      </c>
      <c r="BY1718">
        <v>4096648</v>
      </c>
      <c r="BZ1718">
        <v>246</v>
      </c>
      <c r="CA1718" s="1">
        <v>43438</v>
      </c>
      <c r="CB1718" t="s">
        <v>86</v>
      </c>
      <c r="CC1718">
        <v>0</v>
      </c>
    </row>
    <row r="1719" spans="1:81" x14ac:dyDescent="0.2">
      <c r="A1719" s="3">
        <v>1799</v>
      </c>
      <c r="B1719" s="3">
        <v>1165810</v>
      </c>
      <c r="C1719" s="3" t="s">
        <v>8102</v>
      </c>
      <c r="D1719" s="3" t="s">
        <v>7137</v>
      </c>
      <c r="E1719" t="s">
        <v>8103</v>
      </c>
      <c r="F1719" t="s">
        <v>8104</v>
      </c>
      <c r="G1719" s="3" t="s">
        <v>8105</v>
      </c>
      <c r="H1719" s="3" t="s">
        <v>8106</v>
      </c>
      <c r="I1719" s="3">
        <v>514884485</v>
      </c>
      <c r="J1719" t="s">
        <v>82</v>
      </c>
      <c r="K1719" t="s">
        <v>3613</v>
      </c>
      <c r="L1719" t="s">
        <v>7142</v>
      </c>
      <c r="M1719" t="s">
        <v>7142</v>
      </c>
      <c r="N1719">
        <v>0</v>
      </c>
      <c r="P1719" s="5">
        <v>6628779600</v>
      </c>
      <c r="Q1719">
        <v>100</v>
      </c>
      <c r="R1719">
        <v>6628779600</v>
      </c>
      <c r="S1719">
        <v>7112400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10963.07</v>
      </c>
      <c r="BV1719">
        <v>10950</v>
      </c>
      <c r="BW1719">
        <v>2.34</v>
      </c>
      <c r="BX1719">
        <v>60536800</v>
      </c>
      <c r="BY1719">
        <v>4319113</v>
      </c>
      <c r="BZ1719">
        <v>246</v>
      </c>
      <c r="CA1719" s="1">
        <v>43997</v>
      </c>
      <c r="CB1719" t="s">
        <v>86</v>
      </c>
      <c r="CC1719">
        <v>0</v>
      </c>
    </row>
    <row r="1720" spans="1:81" x14ac:dyDescent="0.2">
      <c r="A1720" s="3">
        <v>1734</v>
      </c>
      <c r="B1720" s="3">
        <v>1143718</v>
      </c>
      <c r="C1720" s="3" t="s">
        <v>7143</v>
      </c>
      <c r="D1720" s="3" t="s">
        <v>7137</v>
      </c>
      <c r="E1720" t="s">
        <v>7138</v>
      </c>
      <c r="F1720" t="s">
        <v>7144</v>
      </c>
      <c r="G1720" s="3" t="s">
        <v>7145</v>
      </c>
      <c r="H1720" s="3" t="s">
        <v>7146</v>
      </c>
      <c r="I1720" s="3">
        <v>513534974</v>
      </c>
      <c r="J1720" t="s">
        <v>82</v>
      </c>
      <c r="K1720" t="s">
        <v>3613</v>
      </c>
      <c r="L1720" t="s">
        <v>7142</v>
      </c>
      <c r="M1720" t="s">
        <v>7142</v>
      </c>
      <c r="N1720">
        <v>0</v>
      </c>
      <c r="P1720" s="5">
        <v>6500432239</v>
      </c>
      <c r="Q1720">
        <v>100</v>
      </c>
      <c r="R1720">
        <v>6500432239</v>
      </c>
      <c r="S1720">
        <v>32737609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3608</v>
      </c>
      <c r="BV1720">
        <v>3583</v>
      </c>
      <c r="BW1720">
        <v>49.73</v>
      </c>
      <c r="BX1720">
        <v>181424288</v>
      </c>
      <c r="BY1720">
        <v>15892974</v>
      </c>
      <c r="BZ1720">
        <v>246</v>
      </c>
      <c r="CA1720" s="1">
        <v>43408</v>
      </c>
      <c r="CB1720" t="s">
        <v>86</v>
      </c>
      <c r="CC1720">
        <v>0</v>
      </c>
    </row>
    <row r="1721" spans="1:81" x14ac:dyDescent="0.2">
      <c r="A1721" s="3">
        <v>1747</v>
      </c>
      <c r="B1721" s="3">
        <v>1149020</v>
      </c>
      <c r="C1721" s="3" t="s">
        <v>7789</v>
      </c>
      <c r="D1721" s="3" t="s">
        <v>7137</v>
      </c>
      <c r="E1721" t="s">
        <v>7761</v>
      </c>
      <c r="F1721" t="s">
        <v>7790</v>
      </c>
      <c r="G1721" s="3" t="s">
        <v>7791</v>
      </c>
      <c r="H1721" s="3" t="s">
        <v>7792</v>
      </c>
      <c r="I1721" s="3">
        <v>511776783</v>
      </c>
      <c r="J1721" t="s">
        <v>82</v>
      </c>
      <c r="K1721" t="s">
        <v>3613</v>
      </c>
      <c r="L1721" t="s">
        <v>7142</v>
      </c>
      <c r="M1721" t="s">
        <v>7142</v>
      </c>
      <c r="N1721">
        <v>0</v>
      </c>
      <c r="P1721" s="5">
        <v>6370062173</v>
      </c>
      <c r="Q1721">
        <v>100</v>
      </c>
      <c r="R1721">
        <v>6370062173</v>
      </c>
      <c r="S1721">
        <v>5758596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2568.84</v>
      </c>
      <c r="BV1721">
        <v>2567</v>
      </c>
      <c r="BW1721">
        <v>2.0699999999999998</v>
      </c>
      <c r="BX1721">
        <v>248152013</v>
      </c>
      <c r="BY1721">
        <v>2245774</v>
      </c>
      <c r="BZ1721">
        <v>246</v>
      </c>
      <c r="CA1721" s="1">
        <v>43438</v>
      </c>
      <c r="CB1721" t="s">
        <v>86</v>
      </c>
      <c r="CC1721">
        <v>0</v>
      </c>
    </row>
    <row r="1722" spans="1:81" x14ac:dyDescent="0.2">
      <c r="A1722" s="3">
        <v>1733</v>
      </c>
      <c r="B1722" s="3">
        <v>1146471</v>
      </c>
      <c r="C1722" s="3" t="s">
        <v>7535</v>
      </c>
      <c r="D1722" s="3" t="s">
        <v>7137</v>
      </c>
      <c r="E1722" t="s">
        <v>7399</v>
      </c>
      <c r="F1722" t="s">
        <v>7536</v>
      </c>
      <c r="G1722" s="3" t="s">
        <v>7537</v>
      </c>
      <c r="H1722" s="3" t="s">
        <v>7538</v>
      </c>
      <c r="I1722" s="3">
        <v>510938608</v>
      </c>
      <c r="J1722" t="s">
        <v>82</v>
      </c>
      <c r="K1722" t="s">
        <v>3613</v>
      </c>
      <c r="L1722" t="s">
        <v>7142</v>
      </c>
      <c r="M1722" t="s">
        <v>7142</v>
      </c>
      <c r="N1722">
        <v>0</v>
      </c>
      <c r="P1722" s="5">
        <v>6267267563</v>
      </c>
      <c r="Q1722">
        <v>100</v>
      </c>
      <c r="R1722">
        <v>6267267563</v>
      </c>
      <c r="S1722">
        <v>5908570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24188.46</v>
      </c>
      <c r="BV1722">
        <v>24160</v>
      </c>
      <c r="BW1722">
        <v>1.85</v>
      </c>
      <c r="BX1722">
        <v>25940677</v>
      </c>
      <c r="BY1722">
        <v>3943711</v>
      </c>
      <c r="BZ1722">
        <v>246</v>
      </c>
      <c r="CA1722" s="1">
        <v>43438</v>
      </c>
      <c r="CB1722" t="s">
        <v>86</v>
      </c>
      <c r="CC1722">
        <v>0</v>
      </c>
    </row>
    <row r="1723" spans="1:81" x14ac:dyDescent="0.2">
      <c r="A1723" s="3">
        <v>1750</v>
      </c>
      <c r="B1723" s="3">
        <v>1148162</v>
      </c>
      <c r="C1723" s="3" t="s">
        <v>7739</v>
      </c>
      <c r="D1723" s="3" t="s">
        <v>7137</v>
      </c>
      <c r="E1723" t="s">
        <v>7740</v>
      </c>
      <c r="F1723" t="s">
        <v>7741</v>
      </c>
      <c r="G1723" s="3" t="s">
        <v>7742</v>
      </c>
      <c r="H1723" s="3" t="s">
        <v>7743</v>
      </c>
      <c r="I1723" s="3">
        <v>513765339</v>
      </c>
      <c r="J1723" t="s">
        <v>82</v>
      </c>
      <c r="K1723" t="s">
        <v>3613</v>
      </c>
      <c r="L1723" t="s">
        <v>7142</v>
      </c>
      <c r="M1723" t="s">
        <v>7142</v>
      </c>
      <c r="N1723">
        <v>0</v>
      </c>
      <c r="P1723" s="5">
        <v>5170957202</v>
      </c>
      <c r="Q1723">
        <v>100</v>
      </c>
      <c r="R1723">
        <v>5170957202</v>
      </c>
      <c r="S1723">
        <v>4231138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21704.61</v>
      </c>
      <c r="BV1723">
        <v>21640</v>
      </c>
      <c r="BW1723">
        <v>1.26</v>
      </c>
      <c r="BX1723">
        <v>23895366</v>
      </c>
      <c r="BY1723">
        <v>1858069</v>
      </c>
      <c r="BZ1723">
        <v>246</v>
      </c>
      <c r="CA1723" s="1">
        <v>43438</v>
      </c>
      <c r="CB1723" t="s">
        <v>86</v>
      </c>
      <c r="CC1723">
        <v>0</v>
      </c>
    </row>
    <row r="1724" spans="1:81" x14ac:dyDescent="0.2">
      <c r="A1724" s="3">
        <v>1735</v>
      </c>
      <c r="B1724" s="3">
        <v>1150283</v>
      </c>
      <c r="C1724" s="3" t="s">
        <v>7922</v>
      </c>
      <c r="D1724" s="3" t="s">
        <v>7137</v>
      </c>
      <c r="E1724" t="s">
        <v>7890</v>
      </c>
      <c r="F1724" t="s">
        <v>7923</v>
      </c>
      <c r="G1724" s="3" t="s">
        <v>7924</v>
      </c>
      <c r="H1724" s="3" t="s">
        <v>7925</v>
      </c>
      <c r="I1724" s="3">
        <v>511303661</v>
      </c>
      <c r="J1724" t="s">
        <v>82</v>
      </c>
      <c r="K1724" t="s">
        <v>3613</v>
      </c>
      <c r="L1724" t="s">
        <v>7142</v>
      </c>
      <c r="M1724" t="s">
        <v>7142</v>
      </c>
      <c r="N1724">
        <v>0</v>
      </c>
      <c r="P1724" s="5">
        <v>5108616533</v>
      </c>
      <c r="Q1724">
        <v>100</v>
      </c>
      <c r="R1724">
        <v>5108616533</v>
      </c>
      <c r="S1724">
        <v>20192409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5657</v>
      </c>
      <c r="BV1724">
        <v>5643</v>
      </c>
      <c r="BW1724">
        <v>50.56</v>
      </c>
      <c r="BX1724">
        <v>90530153</v>
      </c>
      <c r="BY1724">
        <v>10552428</v>
      </c>
      <c r="BZ1724">
        <v>246</v>
      </c>
      <c r="CA1724" s="1">
        <v>43408</v>
      </c>
      <c r="CB1724" t="s">
        <v>86</v>
      </c>
      <c r="CC1724">
        <v>0</v>
      </c>
    </row>
    <row r="1725" spans="1:81" x14ac:dyDescent="0.2">
      <c r="A1725" s="3">
        <v>1733</v>
      </c>
      <c r="B1725" s="3">
        <v>1146331</v>
      </c>
      <c r="C1725" s="3" t="s">
        <v>7503</v>
      </c>
      <c r="D1725" s="3" t="s">
        <v>7137</v>
      </c>
      <c r="E1725" t="s">
        <v>7399</v>
      </c>
      <c r="F1725" t="s">
        <v>7504</v>
      </c>
      <c r="G1725" s="3" t="s">
        <v>7505</v>
      </c>
      <c r="H1725" s="3" t="s">
        <v>7506</v>
      </c>
      <c r="I1725" s="3">
        <v>510938608</v>
      </c>
      <c r="J1725" t="s">
        <v>82</v>
      </c>
      <c r="K1725" t="s">
        <v>3613</v>
      </c>
      <c r="L1725" t="s">
        <v>7142</v>
      </c>
      <c r="M1725" t="s">
        <v>7142</v>
      </c>
      <c r="N1725">
        <v>0</v>
      </c>
      <c r="P1725" s="5">
        <v>4258948342</v>
      </c>
      <c r="Q1725">
        <v>100</v>
      </c>
      <c r="R1725">
        <v>4258948342</v>
      </c>
      <c r="S1725">
        <v>9596330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33568.46</v>
      </c>
      <c r="BV1725">
        <v>33940</v>
      </c>
      <c r="BW1725">
        <v>46.36</v>
      </c>
      <c r="BX1725">
        <v>12548463</v>
      </c>
      <c r="BY1725">
        <v>6198716</v>
      </c>
      <c r="BZ1725">
        <v>246</v>
      </c>
      <c r="CA1725" s="1">
        <v>43408</v>
      </c>
      <c r="CB1725" t="s">
        <v>86</v>
      </c>
      <c r="CC1725">
        <v>0</v>
      </c>
    </row>
    <row r="1726" spans="1:81" x14ac:dyDescent="0.2">
      <c r="A1726" s="3">
        <v>1734</v>
      </c>
      <c r="B1726" s="3">
        <v>1143726</v>
      </c>
      <c r="C1726" s="3" t="s">
        <v>7147</v>
      </c>
      <c r="D1726" s="3" t="s">
        <v>7137</v>
      </c>
      <c r="E1726" t="s">
        <v>7138</v>
      </c>
      <c r="F1726" t="s">
        <v>7148</v>
      </c>
      <c r="G1726" s="3" t="s">
        <v>7149</v>
      </c>
      <c r="H1726" s="3" t="s">
        <v>7150</v>
      </c>
      <c r="I1726" s="3">
        <v>513534974</v>
      </c>
      <c r="J1726" t="s">
        <v>82</v>
      </c>
      <c r="K1726" t="s">
        <v>3613</v>
      </c>
      <c r="L1726" t="s">
        <v>7142</v>
      </c>
      <c r="M1726" t="s">
        <v>7142</v>
      </c>
      <c r="N1726">
        <v>0</v>
      </c>
      <c r="P1726" s="5">
        <v>4018743854</v>
      </c>
      <c r="Q1726">
        <v>100</v>
      </c>
      <c r="R1726">
        <v>4018743854</v>
      </c>
      <c r="S1726">
        <v>9524140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7379.92</v>
      </c>
      <c r="BV1726">
        <v>7141</v>
      </c>
      <c r="BW1726">
        <v>55.81</v>
      </c>
      <c r="BX1726">
        <v>56277046</v>
      </c>
      <c r="BY1726">
        <v>7609732</v>
      </c>
      <c r="BZ1726">
        <v>246</v>
      </c>
      <c r="CA1726" s="1">
        <v>43408</v>
      </c>
      <c r="CB1726" t="s">
        <v>86</v>
      </c>
      <c r="CC1726">
        <v>0</v>
      </c>
    </row>
    <row r="1727" spans="1:81" x14ac:dyDescent="0.2">
      <c r="A1727" s="3">
        <v>1747</v>
      </c>
      <c r="B1727" s="3">
        <v>1148899</v>
      </c>
      <c r="C1727" s="3" t="s">
        <v>7760</v>
      </c>
      <c r="D1727" s="3" t="s">
        <v>7137</v>
      </c>
      <c r="E1727" t="s">
        <v>7761</v>
      </c>
      <c r="F1727" t="s">
        <v>7762</v>
      </c>
      <c r="G1727" s="3" t="s">
        <v>7763</v>
      </c>
      <c r="H1727" s="3" t="s">
        <v>7764</v>
      </c>
      <c r="I1727" s="3">
        <v>511776783</v>
      </c>
      <c r="J1727" t="s">
        <v>82</v>
      </c>
      <c r="K1727" t="s">
        <v>3613</v>
      </c>
      <c r="L1727" t="s">
        <v>7142</v>
      </c>
      <c r="M1727" t="s">
        <v>7142</v>
      </c>
      <c r="N1727">
        <v>0</v>
      </c>
      <c r="P1727" s="5">
        <v>3905217227</v>
      </c>
      <c r="Q1727">
        <v>100</v>
      </c>
      <c r="R1727">
        <v>3905217227</v>
      </c>
      <c r="S1727">
        <v>17771135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3602</v>
      </c>
      <c r="BV1727">
        <v>3592</v>
      </c>
      <c r="BW1727">
        <v>50.54</v>
      </c>
      <c r="BX1727">
        <v>108719856</v>
      </c>
      <c r="BY1727">
        <v>5816332</v>
      </c>
      <c r="BZ1727">
        <v>246</v>
      </c>
      <c r="CA1727" s="1">
        <v>43408</v>
      </c>
      <c r="CB1727" t="s">
        <v>86</v>
      </c>
      <c r="CC1727">
        <v>0</v>
      </c>
    </row>
    <row r="1728" spans="1:81" x14ac:dyDescent="0.2">
      <c r="A1728" s="3">
        <v>1733</v>
      </c>
      <c r="B1728" s="3">
        <v>1146570</v>
      </c>
      <c r="C1728" s="3" t="s">
        <v>7567</v>
      </c>
      <c r="D1728" s="3" t="s">
        <v>7137</v>
      </c>
      <c r="E1728" t="s">
        <v>7399</v>
      </c>
      <c r="F1728" t="s">
        <v>7568</v>
      </c>
      <c r="G1728" s="3" t="s">
        <v>7569</v>
      </c>
      <c r="H1728" s="3" t="s">
        <v>7570</v>
      </c>
      <c r="I1728" s="3">
        <v>510938608</v>
      </c>
      <c r="J1728" t="s">
        <v>82</v>
      </c>
      <c r="K1728" t="s">
        <v>3613</v>
      </c>
      <c r="L1728" t="s">
        <v>7142</v>
      </c>
      <c r="M1728" t="s">
        <v>7142</v>
      </c>
      <c r="N1728">
        <v>0</v>
      </c>
      <c r="P1728" s="5">
        <v>3605039118</v>
      </c>
      <c r="Q1728">
        <v>100</v>
      </c>
      <c r="R1728">
        <v>3605039118</v>
      </c>
      <c r="S1728">
        <v>10004272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35783.839999999997</v>
      </c>
      <c r="BV1728">
        <v>35510</v>
      </c>
      <c r="BW1728">
        <v>50.85</v>
      </c>
      <c r="BX1728">
        <v>10152180</v>
      </c>
      <c r="BY1728">
        <v>6692145</v>
      </c>
      <c r="BZ1728">
        <v>246</v>
      </c>
      <c r="CA1728" s="1">
        <v>43408</v>
      </c>
      <c r="CB1728" t="s">
        <v>86</v>
      </c>
      <c r="CC1728">
        <v>0</v>
      </c>
    </row>
    <row r="1729" spans="1:81" x14ac:dyDescent="0.2">
      <c r="A1729" s="3">
        <v>1799</v>
      </c>
      <c r="B1729" s="3">
        <v>1187764</v>
      </c>
      <c r="C1729" s="3" t="s">
        <v>8263</v>
      </c>
      <c r="D1729" s="3" t="s">
        <v>7137</v>
      </c>
      <c r="E1729" t="s">
        <v>8103</v>
      </c>
      <c r="F1729" t="s">
        <v>8264</v>
      </c>
      <c r="G1729" s="3" t="s">
        <v>8265</v>
      </c>
      <c r="H1729" s="3" t="s">
        <v>8266</v>
      </c>
      <c r="I1729" s="3">
        <v>514884485</v>
      </c>
      <c r="J1729" t="s">
        <v>82</v>
      </c>
      <c r="K1729" t="s">
        <v>3613</v>
      </c>
      <c r="L1729" t="s">
        <v>7142</v>
      </c>
      <c r="M1729" t="s">
        <v>7142</v>
      </c>
      <c r="N1729">
        <v>0</v>
      </c>
      <c r="P1729" s="5">
        <v>3471397031</v>
      </c>
      <c r="Q1729">
        <v>100</v>
      </c>
      <c r="R1729">
        <v>3471397031</v>
      </c>
      <c r="S1729">
        <v>2810301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11793.84</v>
      </c>
      <c r="BV1729">
        <v>11450</v>
      </c>
      <c r="BW1729">
        <v>55.19</v>
      </c>
      <c r="BX1729">
        <v>30317878</v>
      </c>
      <c r="BY1729">
        <v>790514</v>
      </c>
      <c r="BZ1729">
        <v>246</v>
      </c>
      <c r="CA1729" s="1">
        <v>44769</v>
      </c>
      <c r="CB1729" t="s">
        <v>86</v>
      </c>
      <c r="CC1729">
        <v>0</v>
      </c>
    </row>
    <row r="1730" spans="1:81" x14ac:dyDescent="0.2">
      <c r="A1730" s="3">
        <v>1747</v>
      </c>
      <c r="B1730" s="3">
        <v>1148949</v>
      </c>
      <c r="C1730" s="3" t="s">
        <v>7773</v>
      </c>
      <c r="D1730" s="3" t="s">
        <v>7137</v>
      </c>
      <c r="E1730" t="s">
        <v>7761</v>
      </c>
      <c r="F1730" t="s">
        <v>7774</v>
      </c>
      <c r="G1730" s="3" t="s">
        <v>7775</v>
      </c>
      <c r="H1730" s="3" t="s">
        <v>7776</v>
      </c>
      <c r="I1730" s="3">
        <v>511776783</v>
      </c>
      <c r="J1730" t="s">
        <v>82</v>
      </c>
      <c r="K1730" t="s">
        <v>3613</v>
      </c>
      <c r="L1730" t="s">
        <v>7142</v>
      </c>
      <c r="M1730" t="s">
        <v>7142</v>
      </c>
      <c r="N1730">
        <v>0</v>
      </c>
      <c r="P1730" s="5">
        <v>3217308216</v>
      </c>
      <c r="Q1730">
        <v>100</v>
      </c>
      <c r="R1730">
        <v>3217308216</v>
      </c>
      <c r="S1730">
        <v>3475900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7495.46</v>
      </c>
      <c r="BV1730">
        <v>7266</v>
      </c>
      <c r="BW1730">
        <v>56.53</v>
      </c>
      <c r="BX1730">
        <v>44278946</v>
      </c>
      <c r="BY1730">
        <v>2760879</v>
      </c>
      <c r="BZ1730">
        <v>246</v>
      </c>
      <c r="CA1730" s="1">
        <v>43408</v>
      </c>
      <c r="CB1730" t="s">
        <v>86</v>
      </c>
      <c r="CC1730">
        <v>0</v>
      </c>
    </row>
    <row r="1731" spans="1:81" x14ac:dyDescent="0.2">
      <c r="A1731" s="3">
        <v>1735</v>
      </c>
      <c r="B1731" s="3">
        <v>1150259</v>
      </c>
      <c r="C1731" s="3" t="s">
        <v>7910</v>
      </c>
      <c r="D1731" s="3" t="s">
        <v>7137</v>
      </c>
      <c r="E1731" t="s">
        <v>7890</v>
      </c>
      <c r="F1731" t="s">
        <v>7911</v>
      </c>
      <c r="G1731" s="3" t="s">
        <v>7912</v>
      </c>
      <c r="H1731" s="3" t="s">
        <v>7913</v>
      </c>
      <c r="I1731" s="3">
        <v>511303661</v>
      </c>
      <c r="J1731" t="s">
        <v>82</v>
      </c>
      <c r="K1731" t="s">
        <v>3613</v>
      </c>
      <c r="L1731" t="s">
        <v>7142</v>
      </c>
      <c r="M1731" t="s">
        <v>7142</v>
      </c>
      <c r="N1731">
        <v>0</v>
      </c>
      <c r="P1731" s="5">
        <v>3183582197</v>
      </c>
      <c r="Q1731">
        <v>100</v>
      </c>
      <c r="R1731">
        <v>3183582197</v>
      </c>
      <c r="S1731">
        <v>9762251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5253.23</v>
      </c>
      <c r="BV1731">
        <v>5318</v>
      </c>
      <c r="BW1731">
        <v>46.5</v>
      </c>
      <c r="BX1731">
        <v>59864276</v>
      </c>
      <c r="BY1731">
        <v>5236194</v>
      </c>
      <c r="BZ1731">
        <v>246</v>
      </c>
      <c r="CA1731" s="1">
        <v>43408</v>
      </c>
      <c r="CB1731" t="s">
        <v>86</v>
      </c>
      <c r="CC1731">
        <v>0</v>
      </c>
    </row>
    <row r="1732" spans="1:81" x14ac:dyDescent="0.2">
      <c r="A1732" s="3">
        <v>1750</v>
      </c>
      <c r="B1732" s="3">
        <v>1148808</v>
      </c>
      <c r="C1732" s="3" t="s">
        <v>7752</v>
      </c>
      <c r="D1732" s="3" t="s">
        <v>7137</v>
      </c>
      <c r="E1732" t="s">
        <v>7740</v>
      </c>
      <c r="F1732" t="s">
        <v>7753</v>
      </c>
      <c r="G1732" s="3" t="s">
        <v>7754</v>
      </c>
      <c r="H1732" s="3" t="s">
        <v>7755</v>
      </c>
      <c r="I1732" s="3">
        <v>513765339</v>
      </c>
      <c r="J1732" t="s">
        <v>82</v>
      </c>
      <c r="K1732" t="s">
        <v>3613</v>
      </c>
      <c r="L1732" t="s">
        <v>7142</v>
      </c>
      <c r="M1732" t="s">
        <v>7142</v>
      </c>
      <c r="N1732">
        <v>0</v>
      </c>
      <c r="P1732" s="5">
        <v>2924874401</v>
      </c>
      <c r="Q1732">
        <v>100</v>
      </c>
      <c r="R1732">
        <v>2924874401</v>
      </c>
      <c r="S1732">
        <v>10155293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3590.76</v>
      </c>
      <c r="BV1732">
        <v>3579</v>
      </c>
      <c r="BW1732">
        <v>50.19</v>
      </c>
      <c r="BX1732">
        <v>81723230</v>
      </c>
      <c r="BY1732">
        <v>5594228</v>
      </c>
      <c r="BZ1732">
        <v>246</v>
      </c>
      <c r="CA1732" s="1">
        <v>43408</v>
      </c>
      <c r="CB1732" t="s">
        <v>86</v>
      </c>
      <c r="CC1732">
        <v>0</v>
      </c>
    </row>
    <row r="1733" spans="1:81" x14ac:dyDescent="0.2">
      <c r="A1733" s="3">
        <v>1734</v>
      </c>
      <c r="B1733" s="3">
        <v>1143783</v>
      </c>
      <c r="C1733" s="3" t="s">
        <v>7163</v>
      </c>
      <c r="D1733" s="3" t="s">
        <v>7137</v>
      </c>
      <c r="E1733" t="s">
        <v>7138</v>
      </c>
      <c r="F1733" t="s">
        <v>7164</v>
      </c>
      <c r="G1733" s="3" t="s">
        <v>7165</v>
      </c>
      <c r="H1733" s="3" t="s">
        <v>7166</v>
      </c>
      <c r="I1733" s="3">
        <v>513534974</v>
      </c>
      <c r="J1733" t="s">
        <v>82</v>
      </c>
      <c r="K1733" t="s">
        <v>3613</v>
      </c>
      <c r="L1733" t="s">
        <v>7142</v>
      </c>
      <c r="M1733" t="s">
        <v>7142</v>
      </c>
      <c r="N1733">
        <v>0</v>
      </c>
      <c r="P1733" s="5">
        <v>2761406083</v>
      </c>
      <c r="Q1733">
        <v>100</v>
      </c>
      <c r="R1733">
        <v>2761406083</v>
      </c>
      <c r="S1733">
        <v>7778140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3469.3</v>
      </c>
      <c r="BV1733">
        <v>3505</v>
      </c>
      <c r="BW1733">
        <v>45.74</v>
      </c>
      <c r="BX1733">
        <v>78784767</v>
      </c>
      <c r="BY1733">
        <v>5275449</v>
      </c>
      <c r="BZ1733">
        <v>246</v>
      </c>
      <c r="CA1733" s="1">
        <v>43408</v>
      </c>
      <c r="CB1733" t="s">
        <v>86</v>
      </c>
      <c r="CC1733">
        <v>0</v>
      </c>
    </row>
    <row r="1734" spans="1:81" x14ac:dyDescent="0.2">
      <c r="A1734" s="3">
        <v>1747</v>
      </c>
      <c r="B1734" s="3">
        <v>1148931</v>
      </c>
      <c r="C1734" s="3" t="s">
        <v>7769</v>
      </c>
      <c r="D1734" s="3" t="s">
        <v>7137</v>
      </c>
      <c r="E1734" t="s">
        <v>7761</v>
      </c>
      <c r="F1734" t="s">
        <v>7770</v>
      </c>
      <c r="G1734" s="3" t="s">
        <v>7771</v>
      </c>
      <c r="H1734" s="3" t="s">
        <v>7772</v>
      </c>
      <c r="I1734" s="3">
        <v>511776783</v>
      </c>
      <c r="J1734" t="s">
        <v>82</v>
      </c>
      <c r="K1734" t="s">
        <v>3613</v>
      </c>
      <c r="L1734" t="s">
        <v>7142</v>
      </c>
      <c r="M1734" t="s">
        <v>7142</v>
      </c>
      <c r="N1734">
        <v>0</v>
      </c>
      <c r="P1734" s="5">
        <v>2608952989</v>
      </c>
      <c r="Q1734">
        <v>100</v>
      </c>
      <c r="R1734">
        <v>2608952989</v>
      </c>
      <c r="S1734">
        <v>3765307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3497.69</v>
      </c>
      <c r="BV1734">
        <v>3540</v>
      </c>
      <c r="BW1734">
        <v>46.64</v>
      </c>
      <c r="BX1734">
        <v>73699237</v>
      </c>
      <c r="BY1734">
        <v>2207343</v>
      </c>
      <c r="BZ1734">
        <v>246</v>
      </c>
      <c r="CA1734" s="1">
        <v>43408</v>
      </c>
      <c r="CB1734" t="s">
        <v>86</v>
      </c>
      <c r="CC1734">
        <v>0</v>
      </c>
    </row>
    <row r="1735" spans="1:81" x14ac:dyDescent="0.2">
      <c r="A1735" s="3">
        <v>1799</v>
      </c>
      <c r="B1735" s="3">
        <v>1165828</v>
      </c>
      <c r="C1735" s="3" t="s">
        <v>8107</v>
      </c>
      <c r="D1735" s="3" t="s">
        <v>7137</v>
      </c>
      <c r="E1735" t="s">
        <v>8103</v>
      </c>
      <c r="F1735" t="s">
        <v>8108</v>
      </c>
      <c r="G1735" s="3" t="s">
        <v>8109</v>
      </c>
      <c r="H1735" s="3" t="s">
        <v>8110</v>
      </c>
      <c r="I1735" s="3">
        <v>514884485</v>
      </c>
      <c r="J1735" t="s">
        <v>82</v>
      </c>
      <c r="K1735" t="s">
        <v>3613</v>
      </c>
      <c r="L1735" t="s">
        <v>7142</v>
      </c>
      <c r="M1735" t="s">
        <v>7142</v>
      </c>
      <c r="N1735">
        <v>0</v>
      </c>
      <c r="P1735" s="5">
        <v>2571348119</v>
      </c>
      <c r="Q1735">
        <v>100</v>
      </c>
      <c r="R1735">
        <v>2571348119</v>
      </c>
      <c r="S1735">
        <v>7540529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10665.38</v>
      </c>
      <c r="BV1735">
        <v>10690</v>
      </c>
      <c r="BW1735">
        <v>15.01</v>
      </c>
      <c r="BX1735">
        <v>24053771</v>
      </c>
      <c r="BY1735">
        <v>5295327</v>
      </c>
      <c r="BZ1735">
        <v>246</v>
      </c>
      <c r="CA1735" s="1">
        <v>43997</v>
      </c>
      <c r="CB1735" t="s">
        <v>86</v>
      </c>
      <c r="CC1735">
        <v>0</v>
      </c>
    </row>
    <row r="1736" spans="1:81" x14ac:dyDescent="0.2">
      <c r="A1736" s="3">
        <v>1734</v>
      </c>
      <c r="B1736" s="3">
        <v>1143700</v>
      </c>
      <c r="C1736" s="3" t="s">
        <v>7136</v>
      </c>
      <c r="D1736" s="3" t="s">
        <v>7137</v>
      </c>
      <c r="E1736" t="s">
        <v>7138</v>
      </c>
      <c r="F1736" t="s">
        <v>7139</v>
      </c>
      <c r="G1736" s="3" t="s">
        <v>7140</v>
      </c>
      <c r="H1736" s="3" t="s">
        <v>7141</v>
      </c>
      <c r="I1736" s="3">
        <v>513534974</v>
      </c>
      <c r="J1736" t="s">
        <v>82</v>
      </c>
      <c r="K1736" t="s">
        <v>3613</v>
      </c>
      <c r="L1736" t="s">
        <v>7142</v>
      </c>
      <c r="M1736" t="s">
        <v>7142</v>
      </c>
      <c r="N1736">
        <v>0</v>
      </c>
      <c r="P1736" s="5">
        <v>2523583148</v>
      </c>
      <c r="Q1736">
        <v>100</v>
      </c>
      <c r="R1736">
        <v>2523583148</v>
      </c>
      <c r="S1736">
        <v>10734129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3588.07</v>
      </c>
      <c r="BV1736">
        <v>3563</v>
      </c>
      <c r="BW1736">
        <v>51.17</v>
      </c>
      <c r="BX1736">
        <v>70827481</v>
      </c>
      <c r="BY1736">
        <v>7923287</v>
      </c>
      <c r="BZ1736">
        <v>246</v>
      </c>
      <c r="CA1736" s="1">
        <v>43408</v>
      </c>
      <c r="CB1736" t="s">
        <v>86</v>
      </c>
      <c r="CC1736">
        <v>0</v>
      </c>
    </row>
    <row r="1737" spans="1:81" x14ac:dyDescent="0.2">
      <c r="A1737" s="3">
        <v>1750</v>
      </c>
      <c r="B1737" s="3">
        <v>1215771</v>
      </c>
      <c r="C1737" s="3" t="s">
        <v>8452</v>
      </c>
      <c r="D1737" s="3" t="s">
        <v>7137</v>
      </c>
      <c r="E1737" t="s">
        <v>7740</v>
      </c>
      <c r="F1737" t="s">
        <v>8453</v>
      </c>
      <c r="G1737" s="3" t="s">
        <v>8454</v>
      </c>
      <c r="H1737" s="3" t="s">
        <v>8455</v>
      </c>
      <c r="I1737" s="3">
        <v>513765339</v>
      </c>
      <c r="J1737" t="s">
        <v>82</v>
      </c>
      <c r="K1737" t="s">
        <v>3613</v>
      </c>
      <c r="L1737" t="s">
        <v>7142</v>
      </c>
      <c r="M1737" t="s">
        <v>7142</v>
      </c>
      <c r="N1737">
        <v>0</v>
      </c>
      <c r="P1737" s="5">
        <v>2200499023</v>
      </c>
      <c r="Q1737">
        <v>100</v>
      </c>
      <c r="R1737">
        <v>2200499023</v>
      </c>
      <c r="S1737">
        <v>4622795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12187.69</v>
      </c>
      <c r="BV1737">
        <v>11390</v>
      </c>
      <c r="BX1737">
        <v>19319570</v>
      </c>
      <c r="BY1737">
        <v>1577369</v>
      </c>
      <c r="BZ1737">
        <v>232</v>
      </c>
      <c r="CA1737" s="1">
        <v>45678</v>
      </c>
      <c r="CB1737" t="s">
        <v>86</v>
      </c>
      <c r="CC1737">
        <v>0</v>
      </c>
    </row>
    <row r="1738" spans="1:81" x14ac:dyDescent="0.2">
      <c r="A1738" s="3">
        <v>1735</v>
      </c>
      <c r="B1738" s="3">
        <v>1150572</v>
      </c>
      <c r="C1738" s="3" t="s">
        <v>7994</v>
      </c>
      <c r="D1738" s="3" t="s">
        <v>7137</v>
      </c>
      <c r="E1738" t="s">
        <v>7890</v>
      </c>
      <c r="F1738" t="s">
        <v>7995</v>
      </c>
      <c r="G1738" s="3" t="s">
        <v>7996</v>
      </c>
      <c r="H1738" s="3" t="s">
        <v>7997</v>
      </c>
      <c r="I1738" s="3">
        <v>511303661</v>
      </c>
      <c r="J1738" t="s">
        <v>82</v>
      </c>
      <c r="K1738" t="s">
        <v>3613</v>
      </c>
      <c r="L1738" t="s">
        <v>7142</v>
      </c>
      <c r="M1738" t="s">
        <v>7142</v>
      </c>
      <c r="N1738">
        <v>0</v>
      </c>
      <c r="P1738" s="5">
        <v>1799800196</v>
      </c>
      <c r="Q1738">
        <v>100</v>
      </c>
      <c r="R1738">
        <v>1799800196</v>
      </c>
      <c r="S1738">
        <v>5406857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8674.92</v>
      </c>
      <c r="BV1738">
        <v>8701</v>
      </c>
      <c r="BW1738">
        <v>15.03</v>
      </c>
      <c r="BX1738">
        <v>20684981</v>
      </c>
      <c r="BY1738">
        <v>3028910</v>
      </c>
      <c r="BZ1738">
        <v>246</v>
      </c>
      <c r="CA1738" s="1">
        <v>43431</v>
      </c>
      <c r="CB1738" t="s">
        <v>86</v>
      </c>
      <c r="CC1738">
        <v>0</v>
      </c>
    </row>
    <row r="1739" spans="1:81" x14ac:dyDescent="0.2">
      <c r="A1739" s="3">
        <v>1799</v>
      </c>
      <c r="B1739" s="3">
        <v>1165844</v>
      </c>
      <c r="C1739" s="3" t="s">
        <v>8115</v>
      </c>
      <c r="D1739" s="3" t="s">
        <v>7137</v>
      </c>
      <c r="E1739" t="s">
        <v>8103</v>
      </c>
      <c r="F1739" t="s">
        <v>8116</v>
      </c>
      <c r="G1739" s="3" t="s">
        <v>8117</v>
      </c>
      <c r="H1739" s="3" t="s">
        <v>8118</v>
      </c>
      <c r="I1739" s="3">
        <v>514884485</v>
      </c>
      <c r="J1739" t="s">
        <v>82</v>
      </c>
      <c r="K1739" t="s">
        <v>3613</v>
      </c>
      <c r="L1739" t="s">
        <v>7142</v>
      </c>
      <c r="M1739" t="s">
        <v>7142</v>
      </c>
      <c r="N1739">
        <v>0</v>
      </c>
      <c r="P1739" s="5">
        <v>1743845536</v>
      </c>
      <c r="Q1739">
        <v>100</v>
      </c>
      <c r="R1739">
        <v>1743845536</v>
      </c>
      <c r="S1739">
        <v>6322217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11760.76</v>
      </c>
      <c r="BV1739">
        <v>11800</v>
      </c>
      <c r="BW1739">
        <v>17.88</v>
      </c>
      <c r="BX1739">
        <v>14778352</v>
      </c>
      <c r="BY1739">
        <v>3431859</v>
      </c>
      <c r="BZ1739">
        <v>246</v>
      </c>
      <c r="CA1739" s="1">
        <v>43997</v>
      </c>
      <c r="CB1739" t="s">
        <v>86</v>
      </c>
      <c r="CC1739">
        <v>0</v>
      </c>
    </row>
    <row r="1740" spans="1:81" x14ac:dyDescent="0.2">
      <c r="A1740" s="3">
        <v>1733</v>
      </c>
      <c r="B1740" s="3">
        <v>1146430</v>
      </c>
      <c r="C1740" s="3" t="s">
        <v>7527</v>
      </c>
      <c r="D1740" s="3" t="s">
        <v>7137</v>
      </c>
      <c r="E1740" t="s">
        <v>7399</v>
      </c>
      <c r="F1740" t="s">
        <v>7528</v>
      </c>
      <c r="G1740" s="3" t="s">
        <v>7529</v>
      </c>
      <c r="H1740" s="3" t="s">
        <v>7530</v>
      </c>
      <c r="I1740" s="3">
        <v>510938608</v>
      </c>
      <c r="J1740" t="s">
        <v>82</v>
      </c>
      <c r="K1740" t="s">
        <v>3613</v>
      </c>
      <c r="L1740" t="s">
        <v>7142</v>
      </c>
      <c r="M1740" t="s">
        <v>7142</v>
      </c>
      <c r="N1740">
        <v>0</v>
      </c>
      <c r="P1740" s="5">
        <v>1723168711</v>
      </c>
      <c r="Q1740">
        <v>100</v>
      </c>
      <c r="R1740">
        <v>1723168711</v>
      </c>
      <c r="S1740">
        <v>7705957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72440</v>
      </c>
      <c r="BV1740">
        <v>70190</v>
      </c>
      <c r="BW1740">
        <v>55.43</v>
      </c>
      <c r="BX1740">
        <v>2455006</v>
      </c>
      <c r="BY1740">
        <v>3526668</v>
      </c>
      <c r="BZ1740">
        <v>246</v>
      </c>
      <c r="CA1740" s="1">
        <v>43408</v>
      </c>
      <c r="CB1740" t="s">
        <v>86</v>
      </c>
      <c r="CC1740">
        <v>0</v>
      </c>
    </row>
    <row r="1741" spans="1:81" x14ac:dyDescent="0.2">
      <c r="A1741" s="3">
        <v>1733</v>
      </c>
      <c r="B1741" s="3">
        <v>1146604</v>
      </c>
      <c r="C1741" s="3" t="s">
        <v>7579</v>
      </c>
      <c r="D1741" s="3" t="s">
        <v>7137</v>
      </c>
      <c r="E1741" t="s">
        <v>7399</v>
      </c>
      <c r="F1741" t="s">
        <v>7580</v>
      </c>
      <c r="G1741" s="3" t="s">
        <v>7581</v>
      </c>
      <c r="H1741" s="3" t="s">
        <v>7582</v>
      </c>
      <c r="I1741" s="3">
        <v>510938608</v>
      </c>
      <c r="J1741" t="s">
        <v>82</v>
      </c>
      <c r="K1741" t="s">
        <v>3613</v>
      </c>
      <c r="L1741" t="s">
        <v>7142</v>
      </c>
      <c r="M1741" t="s">
        <v>7142</v>
      </c>
      <c r="N1741">
        <v>0</v>
      </c>
      <c r="P1741" s="5">
        <v>1693343092</v>
      </c>
      <c r="Q1741">
        <v>100</v>
      </c>
      <c r="R1741">
        <v>1693343092</v>
      </c>
      <c r="S1741">
        <v>3885356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6488.84</v>
      </c>
      <c r="BV1741">
        <v>6503</v>
      </c>
      <c r="BW1741">
        <v>14.77</v>
      </c>
      <c r="BX1741">
        <v>26039414</v>
      </c>
      <c r="BY1741">
        <v>2150853</v>
      </c>
      <c r="BZ1741">
        <v>246</v>
      </c>
      <c r="CA1741" s="1">
        <v>43431</v>
      </c>
      <c r="CB1741" t="s">
        <v>86</v>
      </c>
      <c r="CC1741">
        <v>0</v>
      </c>
    </row>
    <row r="1742" spans="1:81" x14ac:dyDescent="0.2">
      <c r="A1742" s="3">
        <v>2432</v>
      </c>
      <c r="B1742" s="3">
        <v>1206549</v>
      </c>
      <c r="C1742" s="3" t="s">
        <v>8424</v>
      </c>
      <c r="D1742" s="3" t="s">
        <v>7137</v>
      </c>
      <c r="E1742" t="s">
        <v>8396</v>
      </c>
      <c r="F1742" t="s">
        <v>8425</v>
      </c>
      <c r="G1742" s="3" t="s">
        <v>8426</v>
      </c>
      <c r="H1742" s="3" t="s">
        <v>8427</v>
      </c>
      <c r="I1742" s="3">
        <v>513846808</v>
      </c>
      <c r="J1742" t="s">
        <v>82</v>
      </c>
      <c r="K1742" t="s">
        <v>3613</v>
      </c>
      <c r="L1742" t="s">
        <v>7142</v>
      </c>
      <c r="M1742" t="s">
        <v>7142</v>
      </c>
      <c r="N1742">
        <v>0</v>
      </c>
      <c r="P1742" s="5">
        <v>1689633023</v>
      </c>
      <c r="Q1742">
        <v>100</v>
      </c>
      <c r="R1742">
        <v>1689633023</v>
      </c>
      <c r="S1742">
        <v>3378897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10613.84</v>
      </c>
      <c r="BV1742">
        <v>10290</v>
      </c>
      <c r="BW1742">
        <v>56.38</v>
      </c>
      <c r="BX1742">
        <v>16420146</v>
      </c>
      <c r="BY1742">
        <v>1991337</v>
      </c>
      <c r="BZ1742">
        <v>246</v>
      </c>
      <c r="CA1742" s="1">
        <v>45460</v>
      </c>
      <c r="CB1742" t="s">
        <v>86</v>
      </c>
      <c r="CC1742">
        <v>0</v>
      </c>
    </row>
    <row r="1743" spans="1:81" x14ac:dyDescent="0.2">
      <c r="A1743" s="3">
        <v>1799</v>
      </c>
      <c r="B1743" s="3">
        <v>1196153</v>
      </c>
      <c r="C1743" s="3" t="s">
        <v>8355</v>
      </c>
      <c r="D1743" s="3" t="s">
        <v>7137</v>
      </c>
      <c r="E1743" t="s">
        <v>8103</v>
      </c>
      <c r="F1743" t="s">
        <v>8356</v>
      </c>
      <c r="G1743" s="3" t="s">
        <v>8357</v>
      </c>
      <c r="H1743" s="3" t="s">
        <v>8358</v>
      </c>
      <c r="I1743" s="3">
        <v>514884485</v>
      </c>
      <c r="J1743" t="s">
        <v>82</v>
      </c>
      <c r="K1743" t="s">
        <v>3613</v>
      </c>
      <c r="L1743" t="s">
        <v>7142</v>
      </c>
      <c r="M1743" t="s">
        <v>7142</v>
      </c>
      <c r="N1743">
        <v>0</v>
      </c>
      <c r="P1743" s="5">
        <v>1431443597</v>
      </c>
      <c r="Q1743">
        <v>100</v>
      </c>
      <c r="R1743">
        <v>1431443597</v>
      </c>
      <c r="S1743">
        <v>8522090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9974.15</v>
      </c>
      <c r="BV1743">
        <v>9943</v>
      </c>
      <c r="BW1743">
        <v>50.17</v>
      </c>
      <c r="BX1743">
        <v>14396496</v>
      </c>
      <c r="BY1743">
        <v>5718446</v>
      </c>
      <c r="BZ1743">
        <v>246</v>
      </c>
      <c r="CA1743" s="1">
        <v>45090</v>
      </c>
      <c r="CB1743" t="s">
        <v>86</v>
      </c>
      <c r="CC1743">
        <v>0</v>
      </c>
    </row>
    <row r="1744" spans="1:81" x14ac:dyDescent="0.2">
      <c r="A1744" s="3">
        <v>1750</v>
      </c>
      <c r="B1744" s="3">
        <v>1209444</v>
      </c>
      <c r="C1744" s="3" t="s">
        <v>8432</v>
      </c>
      <c r="D1744" s="3" t="s">
        <v>7137</v>
      </c>
      <c r="E1744" t="s">
        <v>7740</v>
      </c>
      <c r="F1744" t="s">
        <v>8433</v>
      </c>
      <c r="G1744" s="3" t="s">
        <v>8434</v>
      </c>
      <c r="H1744" s="3" t="s">
        <v>8435</v>
      </c>
      <c r="I1744" s="3">
        <v>513765339</v>
      </c>
      <c r="J1744" t="s">
        <v>82</v>
      </c>
      <c r="K1744" t="s">
        <v>3613</v>
      </c>
      <c r="L1744" t="s">
        <v>7142</v>
      </c>
      <c r="M1744" t="s">
        <v>7142</v>
      </c>
      <c r="N1744">
        <v>0</v>
      </c>
      <c r="P1744" s="5">
        <v>1426089622</v>
      </c>
      <c r="Q1744">
        <v>100</v>
      </c>
      <c r="R1744">
        <v>1426089622</v>
      </c>
      <c r="S1744">
        <v>6520464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9138.61</v>
      </c>
      <c r="BV1744">
        <v>9237</v>
      </c>
      <c r="BW1744">
        <v>46.62</v>
      </c>
      <c r="BX1744">
        <v>15438883</v>
      </c>
      <c r="BY1744">
        <v>3989297</v>
      </c>
      <c r="BZ1744">
        <v>246</v>
      </c>
      <c r="CA1744" s="1">
        <v>45523</v>
      </c>
      <c r="CB1744" t="s">
        <v>86</v>
      </c>
      <c r="CC1744">
        <v>0</v>
      </c>
    </row>
    <row r="1745" spans="1:81" x14ac:dyDescent="0.2">
      <c r="A1745" s="3">
        <v>1734</v>
      </c>
      <c r="B1745" s="3">
        <v>1143817</v>
      </c>
      <c r="C1745" s="3" t="s">
        <v>7167</v>
      </c>
      <c r="D1745" s="3" t="s">
        <v>7137</v>
      </c>
      <c r="E1745" t="s">
        <v>7138</v>
      </c>
      <c r="F1745" t="s">
        <v>7168</v>
      </c>
      <c r="G1745" s="3" t="s">
        <v>7169</v>
      </c>
      <c r="H1745" s="3" t="s">
        <v>7170</v>
      </c>
      <c r="I1745" s="3">
        <v>513534974</v>
      </c>
      <c r="J1745" t="s">
        <v>82</v>
      </c>
      <c r="K1745" t="s">
        <v>3613</v>
      </c>
      <c r="L1745" t="s">
        <v>7142</v>
      </c>
      <c r="M1745" t="s">
        <v>7142</v>
      </c>
      <c r="N1745">
        <v>0</v>
      </c>
      <c r="P1745" s="5">
        <v>1375421679</v>
      </c>
      <c r="Q1745">
        <v>100</v>
      </c>
      <c r="R1745">
        <v>1375421679</v>
      </c>
      <c r="S1745">
        <v>2809061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5958.92</v>
      </c>
      <c r="BV1745">
        <v>5974</v>
      </c>
      <c r="BW1745">
        <v>14.51</v>
      </c>
      <c r="BX1745">
        <v>23023463</v>
      </c>
      <c r="BY1745">
        <v>2004388</v>
      </c>
      <c r="BZ1745">
        <v>246</v>
      </c>
      <c r="CA1745" s="1">
        <v>43431</v>
      </c>
      <c r="CB1745" t="s">
        <v>86</v>
      </c>
      <c r="CC1745">
        <v>0</v>
      </c>
    </row>
    <row r="1746" spans="1:81" x14ac:dyDescent="0.2">
      <c r="A1746" s="3">
        <v>1733</v>
      </c>
      <c r="B1746" s="3">
        <v>1146505</v>
      </c>
      <c r="C1746" s="3" t="s">
        <v>7543</v>
      </c>
      <c r="D1746" s="3" t="s">
        <v>7137</v>
      </c>
      <c r="E1746" t="s">
        <v>7399</v>
      </c>
      <c r="F1746" t="s">
        <v>7544</v>
      </c>
      <c r="G1746" s="3" t="s">
        <v>7545</v>
      </c>
      <c r="H1746" s="3" t="s">
        <v>7546</v>
      </c>
      <c r="I1746" s="3">
        <v>510938608</v>
      </c>
      <c r="J1746" t="s">
        <v>82</v>
      </c>
      <c r="K1746" t="s">
        <v>3613</v>
      </c>
      <c r="L1746" t="s">
        <v>7142</v>
      </c>
      <c r="M1746" t="s">
        <v>7142</v>
      </c>
      <c r="N1746">
        <v>0</v>
      </c>
      <c r="P1746" s="5">
        <v>1315279655</v>
      </c>
      <c r="Q1746">
        <v>100</v>
      </c>
      <c r="R1746">
        <v>1315279655</v>
      </c>
      <c r="S1746">
        <v>2479244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77920.759999999995</v>
      </c>
      <c r="BV1746">
        <v>77630</v>
      </c>
      <c r="BW1746">
        <v>4.6900000000000004</v>
      </c>
      <c r="BX1746">
        <v>1694293</v>
      </c>
      <c r="BY1746">
        <v>1916065</v>
      </c>
      <c r="BZ1746">
        <v>246</v>
      </c>
      <c r="CA1746" s="1">
        <v>43438</v>
      </c>
      <c r="CB1746" t="s">
        <v>86</v>
      </c>
      <c r="CC1746">
        <v>0</v>
      </c>
    </row>
    <row r="1747" spans="1:81" x14ac:dyDescent="0.2">
      <c r="A1747" s="3">
        <v>1747</v>
      </c>
      <c r="B1747" s="3">
        <v>1148907</v>
      </c>
      <c r="C1747" s="3" t="s">
        <v>7765</v>
      </c>
      <c r="D1747" s="3" t="s">
        <v>7137</v>
      </c>
      <c r="E1747" t="s">
        <v>7761</v>
      </c>
      <c r="F1747" t="s">
        <v>7766</v>
      </c>
      <c r="G1747" s="3" t="s">
        <v>7767</v>
      </c>
      <c r="H1747" s="3" t="s">
        <v>7768</v>
      </c>
      <c r="I1747" s="3">
        <v>511776783</v>
      </c>
      <c r="J1747" t="s">
        <v>82</v>
      </c>
      <c r="K1747" t="s">
        <v>3613</v>
      </c>
      <c r="L1747" t="s">
        <v>7142</v>
      </c>
      <c r="M1747" t="s">
        <v>7142</v>
      </c>
      <c r="N1747">
        <v>0</v>
      </c>
      <c r="P1747" s="5">
        <v>1273895395</v>
      </c>
      <c r="Q1747">
        <v>100</v>
      </c>
      <c r="R1747">
        <v>1273895395</v>
      </c>
      <c r="S1747">
        <v>5583351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3603.3</v>
      </c>
      <c r="BV1747">
        <v>3577</v>
      </c>
      <c r="BW1747">
        <v>50.8</v>
      </c>
      <c r="BX1747">
        <v>35613514</v>
      </c>
      <c r="BY1747">
        <v>3629199</v>
      </c>
      <c r="BZ1747">
        <v>246</v>
      </c>
      <c r="CA1747" s="1">
        <v>43408</v>
      </c>
      <c r="CB1747" t="s">
        <v>86</v>
      </c>
      <c r="CC1747">
        <v>0</v>
      </c>
    </row>
    <row r="1748" spans="1:81" x14ac:dyDescent="0.2">
      <c r="A1748" s="3">
        <v>1735</v>
      </c>
      <c r="B1748" s="3">
        <v>1150184</v>
      </c>
      <c r="C1748" s="3" t="s">
        <v>7889</v>
      </c>
      <c r="D1748" s="3" t="s">
        <v>7137</v>
      </c>
      <c r="E1748" t="s">
        <v>7890</v>
      </c>
      <c r="F1748" t="s">
        <v>7891</v>
      </c>
      <c r="G1748" s="3" t="s">
        <v>7892</v>
      </c>
      <c r="H1748" s="3" t="s">
        <v>7893</v>
      </c>
      <c r="I1748" s="3">
        <v>511303661</v>
      </c>
      <c r="J1748" t="s">
        <v>82</v>
      </c>
      <c r="K1748" t="s">
        <v>3613</v>
      </c>
      <c r="L1748" t="s">
        <v>7142</v>
      </c>
      <c r="M1748" t="s">
        <v>7142</v>
      </c>
      <c r="N1748">
        <v>0</v>
      </c>
      <c r="P1748" s="5">
        <v>1239409230</v>
      </c>
      <c r="Q1748">
        <v>100</v>
      </c>
      <c r="R1748">
        <v>1239409230</v>
      </c>
      <c r="S1748">
        <v>4630161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4898.84</v>
      </c>
      <c r="BV1748">
        <v>4859</v>
      </c>
      <c r="BW1748">
        <v>50.9</v>
      </c>
      <c r="BX1748">
        <v>25507496</v>
      </c>
      <c r="BY1748">
        <v>2355053</v>
      </c>
      <c r="BZ1748">
        <v>246</v>
      </c>
      <c r="CA1748" s="1">
        <v>43408</v>
      </c>
      <c r="CB1748" t="s">
        <v>86</v>
      </c>
      <c r="CC1748">
        <v>0</v>
      </c>
    </row>
    <row r="1749" spans="1:81" x14ac:dyDescent="0.2">
      <c r="A1749" s="3">
        <v>1799</v>
      </c>
      <c r="B1749" s="3">
        <v>1196146</v>
      </c>
      <c r="C1749" s="3" t="s">
        <v>8351</v>
      </c>
      <c r="D1749" s="3" t="s">
        <v>7137</v>
      </c>
      <c r="E1749" t="s">
        <v>8103</v>
      </c>
      <c r="F1749" t="s">
        <v>8352</v>
      </c>
      <c r="G1749" s="3" t="s">
        <v>8353</v>
      </c>
      <c r="H1749" s="3" t="s">
        <v>8354</v>
      </c>
      <c r="I1749" s="3">
        <v>514884485</v>
      </c>
      <c r="J1749" t="s">
        <v>82</v>
      </c>
      <c r="K1749" t="s">
        <v>3613</v>
      </c>
      <c r="L1749" t="s">
        <v>7142</v>
      </c>
      <c r="M1749" t="s">
        <v>7142</v>
      </c>
      <c r="N1749">
        <v>0</v>
      </c>
      <c r="P1749" s="5">
        <v>1209413394</v>
      </c>
      <c r="Q1749">
        <v>100</v>
      </c>
      <c r="R1749">
        <v>1209413394</v>
      </c>
      <c r="S1749">
        <v>5721854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9733.15</v>
      </c>
      <c r="BV1749">
        <v>9797</v>
      </c>
      <c r="BW1749">
        <v>45.62</v>
      </c>
      <c r="BX1749">
        <v>12344732</v>
      </c>
      <c r="BY1749">
        <v>3958942</v>
      </c>
      <c r="BZ1749">
        <v>246</v>
      </c>
      <c r="CA1749" s="1">
        <v>45090</v>
      </c>
      <c r="CB1749" t="s">
        <v>86</v>
      </c>
      <c r="CC1749">
        <v>0</v>
      </c>
    </row>
    <row r="1750" spans="1:81" x14ac:dyDescent="0.2">
      <c r="A1750" s="3">
        <v>1734</v>
      </c>
      <c r="B1750" s="3">
        <v>1143734</v>
      </c>
      <c r="C1750" s="3" t="s">
        <v>7151</v>
      </c>
      <c r="D1750" s="3" t="s">
        <v>7137</v>
      </c>
      <c r="E1750" t="s">
        <v>7138</v>
      </c>
      <c r="F1750" t="s">
        <v>7152</v>
      </c>
      <c r="G1750" s="3" t="s">
        <v>7153</v>
      </c>
      <c r="H1750" s="3" t="s">
        <v>7154</v>
      </c>
      <c r="I1750" s="3">
        <v>513534974</v>
      </c>
      <c r="J1750" t="s">
        <v>82</v>
      </c>
      <c r="K1750" t="s">
        <v>3613</v>
      </c>
      <c r="L1750" t="s">
        <v>7142</v>
      </c>
      <c r="M1750" t="s">
        <v>7142</v>
      </c>
      <c r="N1750">
        <v>0</v>
      </c>
      <c r="P1750" s="5">
        <v>1162038057</v>
      </c>
      <c r="Q1750">
        <v>100</v>
      </c>
      <c r="R1750">
        <v>1162038057</v>
      </c>
      <c r="S1750">
        <v>3226398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20154.61</v>
      </c>
      <c r="BV1750">
        <v>20180</v>
      </c>
      <c r="BW1750">
        <v>17.190000000000001</v>
      </c>
      <c r="BX1750">
        <v>5758365</v>
      </c>
      <c r="BY1750">
        <v>2039702</v>
      </c>
      <c r="BZ1750">
        <v>246</v>
      </c>
      <c r="CA1750" s="1">
        <v>43431</v>
      </c>
      <c r="CB1750" t="s">
        <v>86</v>
      </c>
      <c r="CC1750">
        <v>0</v>
      </c>
    </row>
    <row r="1751" spans="1:81" x14ac:dyDescent="0.2">
      <c r="A1751" s="3">
        <v>1747</v>
      </c>
      <c r="B1751" s="3">
        <v>1149137</v>
      </c>
      <c r="C1751" s="3" t="s">
        <v>7805</v>
      </c>
      <c r="D1751" s="3" t="s">
        <v>7137</v>
      </c>
      <c r="E1751" t="s">
        <v>7761</v>
      </c>
      <c r="F1751" t="s">
        <v>7806</v>
      </c>
      <c r="G1751" s="3" t="s">
        <v>7807</v>
      </c>
      <c r="H1751" s="3" t="s">
        <v>7808</v>
      </c>
      <c r="I1751" s="3">
        <v>511776783</v>
      </c>
      <c r="J1751" t="s">
        <v>82</v>
      </c>
      <c r="K1751" t="s">
        <v>3613</v>
      </c>
      <c r="L1751" t="s">
        <v>7142</v>
      </c>
      <c r="M1751" t="s">
        <v>7142</v>
      </c>
      <c r="N1751">
        <v>0</v>
      </c>
      <c r="P1751" s="5">
        <v>1108962729</v>
      </c>
      <c r="Q1751">
        <v>100</v>
      </c>
      <c r="R1751">
        <v>1108962729</v>
      </c>
      <c r="S1751">
        <v>5030581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6570.53</v>
      </c>
      <c r="BV1751">
        <v>6585</v>
      </c>
      <c r="BW1751">
        <v>14.48</v>
      </c>
      <c r="BX1751">
        <v>16840740</v>
      </c>
      <c r="BY1751">
        <v>2131642</v>
      </c>
      <c r="BZ1751">
        <v>246</v>
      </c>
      <c r="CA1751" s="1">
        <v>43431</v>
      </c>
      <c r="CB1751" t="s">
        <v>86</v>
      </c>
      <c r="CC1751">
        <v>0</v>
      </c>
    </row>
    <row r="1752" spans="1:81" x14ac:dyDescent="0.2">
      <c r="A1752" s="3">
        <v>1733</v>
      </c>
      <c r="B1752" s="3">
        <v>1146612</v>
      </c>
      <c r="C1752" s="3" t="s">
        <v>7583</v>
      </c>
      <c r="D1752" s="3" t="s">
        <v>7137</v>
      </c>
      <c r="E1752" t="s">
        <v>7399</v>
      </c>
      <c r="F1752" t="s">
        <v>7584</v>
      </c>
      <c r="G1752" s="3" t="s">
        <v>7585</v>
      </c>
      <c r="H1752" s="3" t="s">
        <v>7586</v>
      </c>
      <c r="I1752" s="3">
        <v>510938608</v>
      </c>
      <c r="J1752" t="s">
        <v>82</v>
      </c>
      <c r="K1752" t="s">
        <v>3613</v>
      </c>
      <c r="L1752" t="s">
        <v>7142</v>
      </c>
      <c r="M1752" t="s">
        <v>7142</v>
      </c>
      <c r="N1752">
        <v>0</v>
      </c>
      <c r="P1752" s="5">
        <v>1098065117</v>
      </c>
      <c r="Q1752">
        <v>100</v>
      </c>
      <c r="R1752">
        <v>1098065117</v>
      </c>
      <c r="S1752">
        <v>2620407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20730.759999999998</v>
      </c>
      <c r="BV1752">
        <v>20710</v>
      </c>
      <c r="BW1752">
        <v>16.809999999999999</v>
      </c>
      <c r="BX1752">
        <v>5302101</v>
      </c>
      <c r="BY1752">
        <v>1539367</v>
      </c>
      <c r="BZ1752">
        <v>246</v>
      </c>
      <c r="CA1752" s="1">
        <v>43431</v>
      </c>
      <c r="CB1752" t="s">
        <v>86</v>
      </c>
      <c r="CC1752">
        <v>0</v>
      </c>
    </row>
    <row r="1753" spans="1:81" x14ac:dyDescent="0.2">
      <c r="A1753" s="3">
        <v>1750</v>
      </c>
      <c r="B1753" s="3">
        <v>1190347</v>
      </c>
      <c r="C1753" s="3" t="s">
        <v>8295</v>
      </c>
      <c r="D1753" s="3" t="s">
        <v>7137</v>
      </c>
      <c r="E1753" t="s">
        <v>7740</v>
      </c>
      <c r="F1753" t="s">
        <v>8296</v>
      </c>
      <c r="G1753" s="3" t="s">
        <v>8297</v>
      </c>
      <c r="H1753" s="3" t="s">
        <v>8298</v>
      </c>
      <c r="I1753" s="3">
        <v>513765339</v>
      </c>
      <c r="J1753" t="s">
        <v>82</v>
      </c>
      <c r="K1753" t="s">
        <v>3613</v>
      </c>
      <c r="L1753" t="s">
        <v>7142</v>
      </c>
      <c r="M1753" t="s">
        <v>7142</v>
      </c>
      <c r="N1753">
        <v>0</v>
      </c>
      <c r="P1753" s="5">
        <v>1090125210</v>
      </c>
      <c r="Q1753">
        <v>100</v>
      </c>
      <c r="R1753">
        <v>1090125210</v>
      </c>
      <c r="S1753">
        <v>815164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2997.38</v>
      </c>
      <c r="BV1753">
        <v>3000</v>
      </c>
      <c r="BW1753">
        <v>15.87</v>
      </c>
      <c r="BX1753">
        <v>36337507</v>
      </c>
      <c r="BY1753">
        <v>0</v>
      </c>
      <c r="BZ1753">
        <v>246</v>
      </c>
      <c r="CA1753" s="1">
        <v>44867</v>
      </c>
      <c r="CB1753" t="s">
        <v>86</v>
      </c>
      <c r="CC1753">
        <v>0</v>
      </c>
    </row>
    <row r="1754" spans="1:81" x14ac:dyDescent="0.2">
      <c r="A1754" s="3">
        <v>1735</v>
      </c>
      <c r="B1754" s="3">
        <v>1189828</v>
      </c>
      <c r="C1754" s="3" t="s">
        <v>8291</v>
      </c>
      <c r="D1754" s="3" t="s">
        <v>7137</v>
      </c>
      <c r="E1754" t="s">
        <v>7890</v>
      </c>
      <c r="F1754" t="s">
        <v>8292</v>
      </c>
      <c r="G1754" s="3" t="s">
        <v>8293</v>
      </c>
      <c r="H1754" s="3" t="s">
        <v>8294</v>
      </c>
      <c r="I1754" s="3">
        <v>511303661</v>
      </c>
      <c r="J1754" t="s">
        <v>82</v>
      </c>
      <c r="K1754" t="s">
        <v>3613</v>
      </c>
      <c r="L1754" t="s">
        <v>7142</v>
      </c>
      <c r="M1754" t="s">
        <v>7142</v>
      </c>
      <c r="N1754">
        <v>0</v>
      </c>
      <c r="P1754" s="5">
        <v>929497857</v>
      </c>
      <c r="Q1754">
        <v>100</v>
      </c>
      <c r="R1754">
        <v>929497857</v>
      </c>
      <c r="S1754">
        <v>619958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3917</v>
      </c>
      <c r="BV1754">
        <v>3947</v>
      </c>
      <c r="BW1754">
        <v>12.93</v>
      </c>
      <c r="BX1754">
        <v>23549477</v>
      </c>
      <c r="BY1754">
        <v>0</v>
      </c>
      <c r="BZ1754">
        <v>246</v>
      </c>
      <c r="CA1754" s="1">
        <v>44873</v>
      </c>
      <c r="CB1754" t="s">
        <v>86</v>
      </c>
      <c r="CC1754">
        <v>0</v>
      </c>
    </row>
    <row r="1755" spans="1:81" x14ac:dyDescent="0.2">
      <c r="A1755" s="3">
        <v>1735</v>
      </c>
      <c r="B1755" s="3">
        <v>1189810</v>
      </c>
      <c r="C1755" s="3" t="s">
        <v>8287</v>
      </c>
      <c r="D1755" s="3" t="s">
        <v>7137</v>
      </c>
      <c r="E1755" t="s">
        <v>7890</v>
      </c>
      <c r="F1755" t="s">
        <v>8288</v>
      </c>
      <c r="G1755" s="3" t="s">
        <v>8289</v>
      </c>
      <c r="H1755" s="3" t="s">
        <v>8290</v>
      </c>
      <c r="I1755" s="3">
        <v>511303661</v>
      </c>
      <c r="J1755" t="s">
        <v>82</v>
      </c>
      <c r="K1755" t="s">
        <v>3613</v>
      </c>
      <c r="L1755" t="s">
        <v>7142</v>
      </c>
      <c r="M1755" t="s">
        <v>7142</v>
      </c>
      <c r="N1755">
        <v>0</v>
      </c>
      <c r="P1755" s="5">
        <v>928458419</v>
      </c>
      <c r="Q1755">
        <v>100</v>
      </c>
      <c r="R1755">
        <v>928458419</v>
      </c>
      <c r="S1755">
        <v>895925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3720.61</v>
      </c>
      <c r="BV1755">
        <v>3723</v>
      </c>
      <c r="BW1755">
        <v>-2.39</v>
      </c>
      <c r="BX1755">
        <v>24938448</v>
      </c>
      <c r="BY1755">
        <v>240</v>
      </c>
      <c r="BZ1755">
        <v>246</v>
      </c>
      <c r="CA1755" s="1">
        <v>44873</v>
      </c>
      <c r="CB1755" t="s">
        <v>86</v>
      </c>
      <c r="CC1755">
        <v>0</v>
      </c>
    </row>
    <row r="1756" spans="1:81" x14ac:dyDescent="0.2">
      <c r="A1756" s="3">
        <v>1733</v>
      </c>
      <c r="B1756" s="3">
        <v>1189018</v>
      </c>
      <c r="C1756" s="3" t="s">
        <v>8271</v>
      </c>
      <c r="D1756" s="3" t="s">
        <v>7137</v>
      </c>
      <c r="E1756" t="s">
        <v>7399</v>
      </c>
      <c r="F1756" t="s">
        <v>8272</v>
      </c>
      <c r="G1756" s="3" t="s">
        <v>8273</v>
      </c>
      <c r="H1756" s="3" t="s">
        <v>8274</v>
      </c>
      <c r="I1756" s="3">
        <v>510938608</v>
      </c>
      <c r="J1756" t="s">
        <v>82</v>
      </c>
      <c r="K1756" t="s">
        <v>3613</v>
      </c>
      <c r="L1756" t="s">
        <v>7142</v>
      </c>
      <c r="M1756" t="s">
        <v>7142</v>
      </c>
      <c r="N1756">
        <v>0</v>
      </c>
      <c r="P1756" s="5">
        <v>928025798</v>
      </c>
      <c r="Q1756">
        <v>100</v>
      </c>
      <c r="R1756">
        <v>928025798</v>
      </c>
      <c r="S1756">
        <v>497617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5750.69</v>
      </c>
      <c r="BV1756">
        <v>5760</v>
      </c>
      <c r="BW1756">
        <v>12.26</v>
      </c>
      <c r="BX1756">
        <v>16111559</v>
      </c>
      <c r="BY1756">
        <v>0</v>
      </c>
      <c r="BZ1756">
        <v>246</v>
      </c>
      <c r="CA1756" s="1">
        <v>44867</v>
      </c>
      <c r="CB1756" t="s">
        <v>86</v>
      </c>
      <c r="CC1756">
        <v>0</v>
      </c>
    </row>
    <row r="1757" spans="1:81" x14ac:dyDescent="0.2">
      <c r="A1757" s="3">
        <v>1733</v>
      </c>
      <c r="B1757" s="3">
        <v>1189372</v>
      </c>
      <c r="C1757" s="3" t="s">
        <v>8275</v>
      </c>
      <c r="D1757" s="3" t="s">
        <v>7137</v>
      </c>
      <c r="E1757" t="s">
        <v>7399</v>
      </c>
      <c r="F1757" t="s">
        <v>8276</v>
      </c>
      <c r="G1757" s="3" t="s">
        <v>8277</v>
      </c>
      <c r="H1757" s="3" t="s">
        <v>8278</v>
      </c>
      <c r="I1757" s="3">
        <v>510938608</v>
      </c>
      <c r="J1757" t="s">
        <v>82</v>
      </c>
      <c r="K1757" t="s">
        <v>3613</v>
      </c>
      <c r="L1757" t="s">
        <v>7142</v>
      </c>
      <c r="M1757" t="s">
        <v>7142</v>
      </c>
      <c r="N1757">
        <v>0</v>
      </c>
      <c r="P1757" s="5">
        <v>920901910</v>
      </c>
      <c r="Q1757">
        <v>100</v>
      </c>
      <c r="R1757">
        <v>920901910</v>
      </c>
      <c r="S1757">
        <v>996590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6973.07</v>
      </c>
      <c r="BV1757">
        <v>6970</v>
      </c>
      <c r="BW1757">
        <v>-2.23</v>
      </c>
      <c r="BX1757">
        <v>13212366</v>
      </c>
      <c r="BY1757">
        <v>2013</v>
      </c>
      <c r="BZ1757">
        <v>246</v>
      </c>
      <c r="CA1757" s="1">
        <v>44867</v>
      </c>
      <c r="CB1757" t="s">
        <v>86</v>
      </c>
      <c r="CC1757">
        <v>0</v>
      </c>
    </row>
    <row r="1758" spans="1:81" x14ac:dyDescent="0.2">
      <c r="A1758" s="3">
        <v>1733</v>
      </c>
      <c r="B1758" s="3">
        <v>1147230</v>
      </c>
      <c r="C1758" s="3" t="s">
        <v>7715</v>
      </c>
      <c r="D1758" s="3" t="s">
        <v>7137</v>
      </c>
      <c r="E1758" t="s">
        <v>7399</v>
      </c>
      <c r="F1758" t="s">
        <v>7716</v>
      </c>
      <c r="G1758" s="3" t="s">
        <v>7717</v>
      </c>
      <c r="H1758" s="3" t="s">
        <v>7718</v>
      </c>
      <c r="I1758" s="3">
        <v>510938608</v>
      </c>
      <c r="J1758" t="s">
        <v>82</v>
      </c>
      <c r="K1758" t="s">
        <v>3613</v>
      </c>
      <c r="L1758" t="s">
        <v>7142</v>
      </c>
      <c r="M1758" t="s">
        <v>7142</v>
      </c>
      <c r="N1758">
        <v>0</v>
      </c>
      <c r="P1758" s="5">
        <v>870955206</v>
      </c>
      <c r="Q1758">
        <v>100</v>
      </c>
      <c r="R1758">
        <v>870955206</v>
      </c>
      <c r="S1758">
        <v>1504854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9690.84</v>
      </c>
      <c r="BV1758">
        <v>9675</v>
      </c>
      <c r="BW1758">
        <v>7.05</v>
      </c>
      <c r="BX1758">
        <v>9002121</v>
      </c>
      <c r="BY1758">
        <v>399026</v>
      </c>
      <c r="BZ1758">
        <v>246</v>
      </c>
      <c r="CA1758" s="1">
        <v>43438</v>
      </c>
      <c r="CB1758" t="s">
        <v>86</v>
      </c>
      <c r="CC1758">
        <v>0</v>
      </c>
    </row>
    <row r="1759" spans="1:81" x14ac:dyDescent="0.2">
      <c r="A1759" s="3">
        <v>1799</v>
      </c>
      <c r="B1759" s="3">
        <v>1165836</v>
      </c>
      <c r="C1759" s="3" t="s">
        <v>8111</v>
      </c>
      <c r="D1759" s="3" t="s">
        <v>7137</v>
      </c>
      <c r="E1759" t="s">
        <v>8103</v>
      </c>
      <c r="F1759" t="s">
        <v>8112</v>
      </c>
      <c r="G1759" s="3" t="s">
        <v>8113</v>
      </c>
      <c r="H1759" s="3" t="s">
        <v>8114</v>
      </c>
      <c r="I1759" s="3">
        <v>514884485</v>
      </c>
      <c r="J1759" t="s">
        <v>82</v>
      </c>
      <c r="K1759" t="s">
        <v>3613</v>
      </c>
      <c r="L1759" t="s">
        <v>7142</v>
      </c>
      <c r="M1759" t="s">
        <v>7142</v>
      </c>
      <c r="N1759">
        <v>0</v>
      </c>
      <c r="P1759" s="5">
        <v>823115680</v>
      </c>
      <c r="Q1759">
        <v>100</v>
      </c>
      <c r="R1759">
        <v>823115680</v>
      </c>
      <c r="S1759">
        <v>3759246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12320</v>
      </c>
      <c r="BV1759">
        <v>12260</v>
      </c>
      <c r="BW1759">
        <v>4.7</v>
      </c>
      <c r="BX1759">
        <v>6713831</v>
      </c>
      <c r="BY1759">
        <v>1935448</v>
      </c>
      <c r="BZ1759">
        <v>246</v>
      </c>
      <c r="CA1759" s="1">
        <v>43997</v>
      </c>
      <c r="CB1759" t="s">
        <v>86</v>
      </c>
      <c r="CC1759">
        <v>0</v>
      </c>
    </row>
    <row r="1760" spans="1:81" x14ac:dyDescent="0.2">
      <c r="A1760" s="3">
        <v>1734</v>
      </c>
      <c r="B1760" s="3">
        <v>1197698</v>
      </c>
      <c r="C1760" s="3" t="s">
        <v>8359</v>
      </c>
      <c r="D1760" s="3" t="s">
        <v>7137</v>
      </c>
      <c r="E1760" t="s">
        <v>7138</v>
      </c>
      <c r="F1760" t="s">
        <v>8360</v>
      </c>
      <c r="G1760" s="3" t="s">
        <v>8361</v>
      </c>
      <c r="H1760" s="3" t="s">
        <v>8362</v>
      </c>
      <c r="I1760" s="3">
        <v>513534974</v>
      </c>
      <c r="J1760" t="s">
        <v>82</v>
      </c>
      <c r="K1760" t="s">
        <v>3613</v>
      </c>
      <c r="L1760" t="s">
        <v>7142</v>
      </c>
      <c r="M1760" t="s">
        <v>7142</v>
      </c>
      <c r="N1760">
        <v>0</v>
      </c>
      <c r="P1760" s="5">
        <v>822040332</v>
      </c>
      <c r="Q1760">
        <v>100</v>
      </c>
      <c r="R1760">
        <v>822040332</v>
      </c>
      <c r="S1760">
        <v>5099809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12139.23</v>
      </c>
      <c r="BV1760">
        <v>11330</v>
      </c>
      <c r="BW1760">
        <v>149.61000000000001</v>
      </c>
      <c r="BX1760">
        <v>7255431</v>
      </c>
      <c r="BY1760">
        <v>3864320</v>
      </c>
      <c r="BZ1760">
        <v>246</v>
      </c>
      <c r="CA1760" s="1">
        <v>45146</v>
      </c>
      <c r="CB1760" t="s">
        <v>86</v>
      </c>
      <c r="CC1760">
        <v>0</v>
      </c>
    </row>
    <row r="1761" spans="1:81" x14ac:dyDescent="0.2">
      <c r="A1761" s="3">
        <v>1734</v>
      </c>
      <c r="B1761" s="3">
        <v>1144401</v>
      </c>
      <c r="C1761" s="3" t="s">
        <v>7259</v>
      </c>
      <c r="D1761" s="3" t="s">
        <v>7137</v>
      </c>
      <c r="E1761" t="s">
        <v>7138</v>
      </c>
      <c r="F1761" t="s">
        <v>7260</v>
      </c>
      <c r="G1761" s="3" t="s">
        <v>7153</v>
      </c>
      <c r="H1761" s="3" t="s">
        <v>7261</v>
      </c>
      <c r="I1761" s="3">
        <v>513534974</v>
      </c>
      <c r="J1761" t="s">
        <v>82</v>
      </c>
      <c r="K1761" t="s">
        <v>3613</v>
      </c>
      <c r="L1761" t="s">
        <v>7142</v>
      </c>
      <c r="M1761" t="s">
        <v>7142</v>
      </c>
      <c r="N1761">
        <v>0</v>
      </c>
      <c r="P1761" s="5">
        <v>813257280</v>
      </c>
      <c r="Q1761">
        <v>100</v>
      </c>
      <c r="R1761">
        <v>813257280</v>
      </c>
      <c r="S1761">
        <v>1821693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42383.07</v>
      </c>
      <c r="BV1761">
        <v>42240</v>
      </c>
      <c r="BW1761">
        <v>4.43</v>
      </c>
      <c r="BX1761">
        <v>1925325</v>
      </c>
      <c r="BY1761">
        <v>1451059</v>
      </c>
      <c r="BZ1761">
        <v>246</v>
      </c>
      <c r="CA1761" s="1">
        <v>43438</v>
      </c>
      <c r="CB1761" t="s">
        <v>86</v>
      </c>
      <c r="CC1761">
        <v>0</v>
      </c>
    </row>
    <row r="1762" spans="1:81" x14ac:dyDescent="0.2">
      <c r="A1762" s="3">
        <v>1735</v>
      </c>
      <c r="B1762" s="3">
        <v>1181445</v>
      </c>
      <c r="C1762" s="3" t="s">
        <v>8243</v>
      </c>
      <c r="D1762" s="3" t="s">
        <v>7137</v>
      </c>
      <c r="E1762" t="s">
        <v>7890</v>
      </c>
      <c r="F1762" t="s">
        <v>8244</v>
      </c>
      <c r="G1762" s="3" t="s">
        <v>8245</v>
      </c>
      <c r="H1762" s="3" t="s">
        <v>8246</v>
      </c>
      <c r="I1762" s="3">
        <v>511303661</v>
      </c>
      <c r="J1762" t="s">
        <v>82</v>
      </c>
      <c r="K1762" t="s">
        <v>3613</v>
      </c>
      <c r="L1762" t="s">
        <v>7142</v>
      </c>
      <c r="M1762" t="s">
        <v>7142</v>
      </c>
      <c r="N1762">
        <v>0</v>
      </c>
      <c r="P1762" s="5">
        <v>793447153</v>
      </c>
      <c r="Q1762">
        <v>100</v>
      </c>
      <c r="R1762">
        <v>793447153</v>
      </c>
      <c r="S1762">
        <v>4235262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9883.15</v>
      </c>
      <c r="BV1762">
        <v>9894</v>
      </c>
      <c r="BW1762">
        <v>17.63</v>
      </c>
      <c r="BX1762">
        <v>8019478</v>
      </c>
      <c r="BY1762">
        <v>3036771</v>
      </c>
      <c r="BZ1762">
        <v>246</v>
      </c>
      <c r="CA1762" s="1">
        <v>44523</v>
      </c>
      <c r="CB1762" t="s">
        <v>86</v>
      </c>
      <c r="CC1762">
        <v>0</v>
      </c>
    </row>
    <row r="1763" spans="1:81" x14ac:dyDescent="0.2">
      <c r="A1763" s="3">
        <v>1734</v>
      </c>
      <c r="B1763" s="3">
        <v>1189604</v>
      </c>
      <c r="C1763" s="3" t="s">
        <v>8283</v>
      </c>
      <c r="D1763" s="3" t="s">
        <v>7137</v>
      </c>
      <c r="E1763" t="s">
        <v>7138</v>
      </c>
      <c r="F1763" t="s">
        <v>8284</v>
      </c>
      <c r="G1763" s="3" t="s">
        <v>8285</v>
      </c>
      <c r="H1763" s="3" t="s">
        <v>8286</v>
      </c>
      <c r="I1763" s="3">
        <v>513534974</v>
      </c>
      <c r="J1763" t="s">
        <v>82</v>
      </c>
      <c r="K1763" t="s">
        <v>3613</v>
      </c>
      <c r="L1763" t="s">
        <v>7142</v>
      </c>
      <c r="M1763" t="s">
        <v>7142</v>
      </c>
      <c r="N1763">
        <v>0</v>
      </c>
      <c r="P1763" s="5">
        <v>715747687</v>
      </c>
      <c r="Q1763">
        <v>100</v>
      </c>
      <c r="R1763">
        <v>715747687</v>
      </c>
      <c r="S1763">
        <v>747711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5150.3</v>
      </c>
      <c r="BV1763">
        <v>5116</v>
      </c>
      <c r="BW1763">
        <v>-4.41</v>
      </c>
      <c r="BX1763">
        <v>13990377</v>
      </c>
      <c r="BY1763">
        <v>0</v>
      </c>
      <c r="BZ1763">
        <v>246</v>
      </c>
      <c r="CA1763" s="1">
        <v>44860</v>
      </c>
      <c r="CB1763" t="s">
        <v>86</v>
      </c>
      <c r="CC1763">
        <v>0</v>
      </c>
    </row>
    <row r="1764" spans="1:81" x14ac:dyDescent="0.2">
      <c r="A1764" s="3">
        <v>1734</v>
      </c>
      <c r="B1764" s="3">
        <v>1213420</v>
      </c>
      <c r="C1764" s="3" t="s">
        <v>8440</v>
      </c>
      <c r="D1764" s="3" t="s">
        <v>7137</v>
      </c>
      <c r="E1764" t="s">
        <v>7138</v>
      </c>
      <c r="F1764" t="s">
        <v>8441</v>
      </c>
      <c r="G1764" s="3" t="s">
        <v>8442</v>
      </c>
      <c r="H1764" s="3" t="s">
        <v>8443</v>
      </c>
      <c r="I1764" s="3">
        <v>513534974</v>
      </c>
      <c r="J1764" t="s">
        <v>82</v>
      </c>
      <c r="K1764" t="s">
        <v>3613</v>
      </c>
      <c r="L1764" t="s">
        <v>7142</v>
      </c>
      <c r="M1764" t="s">
        <v>7142</v>
      </c>
      <c r="N1764">
        <v>0</v>
      </c>
      <c r="P1764" s="5">
        <v>700479719</v>
      </c>
      <c r="Q1764">
        <v>100</v>
      </c>
      <c r="R1764">
        <v>700479719</v>
      </c>
      <c r="S1764">
        <v>3182220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3405.69</v>
      </c>
      <c r="BV1764">
        <v>3431</v>
      </c>
      <c r="BX1764">
        <v>20416197</v>
      </c>
      <c r="BY1764">
        <v>0</v>
      </c>
      <c r="BZ1764">
        <v>206</v>
      </c>
      <c r="CA1764" s="1">
        <v>45714</v>
      </c>
      <c r="CB1764" t="s">
        <v>86</v>
      </c>
      <c r="CC1764">
        <v>0</v>
      </c>
    </row>
    <row r="1765" spans="1:81" x14ac:dyDescent="0.2">
      <c r="A1765" s="3">
        <v>1750</v>
      </c>
      <c r="B1765" s="3">
        <v>1149772</v>
      </c>
      <c r="C1765" s="3" t="s">
        <v>7841</v>
      </c>
      <c r="D1765" s="3" t="s">
        <v>7137</v>
      </c>
      <c r="E1765" t="s">
        <v>7740</v>
      </c>
      <c r="F1765" t="s">
        <v>7842</v>
      </c>
      <c r="G1765" s="3" t="s">
        <v>7843</v>
      </c>
      <c r="H1765" s="3" t="s">
        <v>7844</v>
      </c>
      <c r="I1765" s="3">
        <v>513765339</v>
      </c>
      <c r="J1765" t="s">
        <v>82</v>
      </c>
      <c r="K1765" t="s">
        <v>3613</v>
      </c>
      <c r="L1765" t="s">
        <v>7142</v>
      </c>
      <c r="M1765" t="s">
        <v>7142</v>
      </c>
      <c r="N1765">
        <v>0</v>
      </c>
      <c r="P1765" s="5">
        <v>683987051</v>
      </c>
      <c r="Q1765">
        <v>100</v>
      </c>
      <c r="R1765">
        <v>683987051</v>
      </c>
      <c r="S1765">
        <v>4165300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3782</v>
      </c>
      <c r="BV1765">
        <v>3786</v>
      </c>
      <c r="BW1765">
        <v>6.29</v>
      </c>
      <c r="BX1765">
        <v>18066219</v>
      </c>
      <c r="BY1765">
        <v>1083186</v>
      </c>
      <c r="BZ1765">
        <v>246</v>
      </c>
      <c r="CA1765" s="1">
        <v>43424</v>
      </c>
      <c r="CB1765" t="s">
        <v>86</v>
      </c>
      <c r="CC1765">
        <v>0</v>
      </c>
    </row>
    <row r="1766" spans="1:81" x14ac:dyDescent="0.2">
      <c r="A1766" s="3">
        <v>1799</v>
      </c>
      <c r="B1766" s="3">
        <v>1194380</v>
      </c>
      <c r="C1766" s="3" t="s">
        <v>8347</v>
      </c>
      <c r="D1766" s="3" t="s">
        <v>7137</v>
      </c>
      <c r="E1766" t="s">
        <v>8103</v>
      </c>
      <c r="F1766" t="s">
        <v>8348</v>
      </c>
      <c r="G1766" s="3" t="s">
        <v>8349</v>
      </c>
      <c r="H1766" s="3" t="s">
        <v>8350</v>
      </c>
      <c r="I1766" s="3">
        <v>514884485</v>
      </c>
      <c r="J1766" t="s">
        <v>82</v>
      </c>
      <c r="K1766" t="s">
        <v>3613</v>
      </c>
      <c r="L1766" t="s">
        <v>7142</v>
      </c>
      <c r="M1766" t="s">
        <v>7142</v>
      </c>
      <c r="N1766">
        <v>0</v>
      </c>
      <c r="P1766" s="5">
        <v>683505912</v>
      </c>
      <c r="Q1766">
        <v>100</v>
      </c>
      <c r="R1766">
        <v>683505912</v>
      </c>
      <c r="S1766">
        <v>2981446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10333.84</v>
      </c>
      <c r="BV1766">
        <v>10260</v>
      </c>
      <c r="BW1766">
        <v>51.13</v>
      </c>
      <c r="BX1766">
        <v>6661851</v>
      </c>
      <c r="BY1766">
        <v>2259902</v>
      </c>
      <c r="BZ1766">
        <v>246</v>
      </c>
      <c r="CA1766" s="1">
        <v>45013</v>
      </c>
      <c r="CB1766" t="s">
        <v>86</v>
      </c>
      <c r="CC1766">
        <v>0</v>
      </c>
    </row>
    <row r="1767" spans="1:81" x14ac:dyDescent="0.2">
      <c r="A1767" s="3">
        <v>1733</v>
      </c>
      <c r="B1767" s="3">
        <v>1155365</v>
      </c>
      <c r="C1767" s="3" t="s">
        <v>8038</v>
      </c>
      <c r="D1767" s="3" t="s">
        <v>7137</v>
      </c>
      <c r="E1767" t="s">
        <v>7399</v>
      </c>
      <c r="F1767" t="s">
        <v>8039</v>
      </c>
      <c r="G1767" s="3" t="s">
        <v>8040</v>
      </c>
      <c r="H1767" s="3" t="s">
        <v>8041</v>
      </c>
      <c r="I1767" s="3">
        <v>510938608</v>
      </c>
      <c r="J1767" t="s">
        <v>82</v>
      </c>
      <c r="K1767" t="s">
        <v>3613</v>
      </c>
      <c r="L1767" t="s">
        <v>7142</v>
      </c>
      <c r="M1767" t="s">
        <v>7142</v>
      </c>
      <c r="N1767">
        <v>0</v>
      </c>
      <c r="P1767" s="5">
        <v>679786959</v>
      </c>
      <c r="Q1767">
        <v>100</v>
      </c>
      <c r="R1767">
        <v>679786959</v>
      </c>
      <c r="S1767">
        <v>1064452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35898.46</v>
      </c>
      <c r="BV1767">
        <v>35810</v>
      </c>
      <c r="BW1767">
        <v>50.72</v>
      </c>
      <c r="BX1767">
        <v>1898316</v>
      </c>
      <c r="BY1767">
        <v>426004</v>
      </c>
      <c r="BZ1767">
        <v>246</v>
      </c>
      <c r="CA1767" s="1">
        <v>43408</v>
      </c>
      <c r="CB1767" t="s">
        <v>86</v>
      </c>
      <c r="CC1767">
        <v>0</v>
      </c>
    </row>
    <row r="1768" spans="1:81" x14ac:dyDescent="0.2">
      <c r="A1768" s="3">
        <v>1734</v>
      </c>
      <c r="B1768" s="3">
        <v>1155373</v>
      </c>
      <c r="C1768" s="3" t="s">
        <v>8042</v>
      </c>
      <c r="D1768" s="3" t="s">
        <v>7137</v>
      </c>
      <c r="E1768" t="s">
        <v>7138</v>
      </c>
      <c r="F1768" t="s">
        <v>8043</v>
      </c>
      <c r="G1768" s="3" t="s">
        <v>8044</v>
      </c>
      <c r="H1768" s="3" t="s">
        <v>8045</v>
      </c>
      <c r="I1768" s="3">
        <v>513534974</v>
      </c>
      <c r="J1768" t="s">
        <v>82</v>
      </c>
      <c r="K1768" t="s">
        <v>3613</v>
      </c>
      <c r="L1768" t="s">
        <v>7142</v>
      </c>
      <c r="M1768" t="s">
        <v>7142</v>
      </c>
      <c r="N1768">
        <v>0</v>
      </c>
      <c r="P1768" s="5">
        <v>673185132</v>
      </c>
      <c r="Q1768">
        <v>100</v>
      </c>
      <c r="R1768">
        <v>673185132</v>
      </c>
      <c r="S1768">
        <v>1707298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3611.53</v>
      </c>
      <c r="BV1768">
        <v>3597</v>
      </c>
      <c r="BW1768">
        <v>50.75</v>
      </c>
      <c r="BX1768">
        <v>18715183</v>
      </c>
      <c r="BY1768">
        <v>1214657</v>
      </c>
      <c r="BZ1768">
        <v>246</v>
      </c>
      <c r="CA1768" s="1">
        <v>43408</v>
      </c>
      <c r="CB1768" t="s">
        <v>86</v>
      </c>
      <c r="CC1768">
        <v>0</v>
      </c>
    </row>
    <row r="1769" spans="1:81" x14ac:dyDescent="0.2">
      <c r="A1769" s="3">
        <v>1747</v>
      </c>
      <c r="B1769" s="3">
        <v>1149103</v>
      </c>
      <c r="C1769" s="3" t="s">
        <v>7801</v>
      </c>
      <c r="D1769" s="3" t="s">
        <v>7137</v>
      </c>
      <c r="E1769" t="s">
        <v>7761</v>
      </c>
      <c r="F1769" t="s">
        <v>7802</v>
      </c>
      <c r="G1769" s="3" t="s">
        <v>7803</v>
      </c>
      <c r="H1769" s="3" t="s">
        <v>7804</v>
      </c>
      <c r="I1769" s="3">
        <v>511776783</v>
      </c>
      <c r="J1769" t="s">
        <v>82</v>
      </c>
      <c r="K1769" t="s">
        <v>3613</v>
      </c>
      <c r="L1769" t="s">
        <v>7142</v>
      </c>
      <c r="M1769" t="s">
        <v>7142</v>
      </c>
      <c r="N1769">
        <v>0</v>
      </c>
      <c r="P1769" s="5">
        <v>658507570</v>
      </c>
      <c r="Q1769">
        <v>100</v>
      </c>
      <c r="R1769">
        <v>658507570</v>
      </c>
      <c r="S1769">
        <v>1835445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21465.38</v>
      </c>
      <c r="BV1769">
        <v>21510</v>
      </c>
      <c r="BW1769">
        <v>17.03</v>
      </c>
      <c r="BX1769">
        <v>3061402</v>
      </c>
      <c r="BY1769">
        <v>967657</v>
      </c>
      <c r="BZ1769">
        <v>246</v>
      </c>
      <c r="CA1769" s="1">
        <v>43431</v>
      </c>
      <c r="CB1769" t="s">
        <v>86</v>
      </c>
      <c r="CC1769">
        <v>0</v>
      </c>
    </row>
    <row r="1770" spans="1:81" x14ac:dyDescent="0.2">
      <c r="A1770" s="3">
        <v>1747</v>
      </c>
      <c r="B1770" s="3">
        <v>1149939</v>
      </c>
      <c r="C1770" s="3" t="s">
        <v>7877</v>
      </c>
      <c r="D1770" s="3" t="s">
        <v>7137</v>
      </c>
      <c r="E1770" t="s">
        <v>7761</v>
      </c>
      <c r="F1770" t="s">
        <v>7878</v>
      </c>
      <c r="G1770" s="3" t="s">
        <v>7879</v>
      </c>
      <c r="H1770" s="3" t="s">
        <v>7880</v>
      </c>
      <c r="I1770" s="3">
        <v>511776783</v>
      </c>
      <c r="J1770" t="s">
        <v>82</v>
      </c>
      <c r="K1770" t="s">
        <v>3613</v>
      </c>
      <c r="L1770" t="s">
        <v>7142</v>
      </c>
      <c r="M1770" t="s">
        <v>7142</v>
      </c>
      <c r="N1770">
        <v>0</v>
      </c>
      <c r="P1770" s="5">
        <v>637622888</v>
      </c>
      <c r="Q1770">
        <v>100</v>
      </c>
      <c r="R1770">
        <v>637622888</v>
      </c>
      <c r="S1770">
        <v>1237489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9813.3799999999992</v>
      </c>
      <c r="BV1770">
        <v>9800</v>
      </c>
      <c r="BW1770">
        <v>7.78</v>
      </c>
      <c r="BX1770">
        <v>6506356</v>
      </c>
      <c r="BY1770">
        <v>269393</v>
      </c>
      <c r="BZ1770">
        <v>246</v>
      </c>
      <c r="CA1770" s="1">
        <v>43438</v>
      </c>
      <c r="CB1770" t="s">
        <v>86</v>
      </c>
      <c r="CC1770">
        <v>0</v>
      </c>
    </row>
    <row r="1771" spans="1:81" x14ac:dyDescent="0.2">
      <c r="A1771" s="3">
        <v>1735</v>
      </c>
      <c r="B1771" s="3">
        <v>1181387</v>
      </c>
      <c r="C1771" s="3" t="s">
        <v>8239</v>
      </c>
      <c r="D1771" s="3" t="s">
        <v>7137</v>
      </c>
      <c r="E1771" t="s">
        <v>7890</v>
      </c>
      <c r="F1771" t="s">
        <v>8240</v>
      </c>
      <c r="G1771" s="3" t="s">
        <v>8241</v>
      </c>
      <c r="H1771" s="3" t="s">
        <v>8242</v>
      </c>
      <c r="I1771" s="3">
        <v>511303661</v>
      </c>
      <c r="J1771" t="s">
        <v>82</v>
      </c>
      <c r="K1771" t="s">
        <v>3613</v>
      </c>
      <c r="L1771" t="s">
        <v>7142</v>
      </c>
      <c r="M1771" t="s">
        <v>7142</v>
      </c>
      <c r="N1771">
        <v>0</v>
      </c>
      <c r="P1771" s="5">
        <v>633823764</v>
      </c>
      <c r="Q1771">
        <v>100</v>
      </c>
      <c r="R1771">
        <v>633823764</v>
      </c>
      <c r="S1771">
        <v>3609635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5695.07</v>
      </c>
      <c r="BV1771">
        <v>5686</v>
      </c>
      <c r="BW1771">
        <v>5.29</v>
      </c>
      <c r="BX1771">
        <v>11147094</v>
      </c>
      <c r="BY1771">
        <v>2053589</v>
      </c>
      <c r="BZ1771">
        <v>245</v>
      </c>
      <c r="CA1771" s="1">
        <v>44523</v>
      </c>
      <c r="CB1771" t="s">
        <v>86</v>
      </c>
      <c r="CC1771">
        <v>0</v>
      </c>
    </row>
    <row r="1772" spans="1:81" x14ac:dyDescent="0.2">
      <c r="A1772" s="3">
        <v>1750</v>
      </c>
      <c r="B1772" s="3">
        <v>1155324</v>
      </c>
      <c r="C1772" s="3" t="s">
        <v>8030</v>
      </c>
      <c r="D1772" s="3" t="s">
        <v>7137</v>
      </c>
      <c r="E1772" t="s">
        <v>7740</v>
      </c>
      <c r="F1772" t="s">
        <v>8031</v>
      </c>
      <c r="G1772" s="3" t="s">
        <v>8032</v>
      </c>
      <c r="H1772" s="3" t="s">
        <v>8033</v>
      </c>
      <c r="I1772" s="3">
        <v>513765339</v>
      </c>
      <c r="J1772" t="s">
        <v>82</v>
      </c>
      <c r="K1772" t="s">
        <v>3613</v>
      </c>
      <c r="L1772" t="s">
        <v>7142</v>
      </c>
      <c r="M1772" t="s">
        <v>7142</v>
      </c>
      <c r="N1772">
        <v>0</v>
      </c>
      <c r="P1772" s="5">
        <v>632002786</v>
      </c>
      <c r="Q1772">
        <v>100</v>
      </c>
      <c r="R1772">
        <v>632002786</v>
      </c>
      <c r="S1772">
        <v>4347229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3591.69</v>
      </c>
      <c r="BV1772">
        <v>3566</v>
      </c>
      <c r="BW1772">
        <v>50.27</v>
      </c>
      <c r="BX1772">
        <v>17723017</v>
      </c>
      <c r="BY1772">
        <v>2782243</v>
      </c>
      <c r="BZ1772">
        <v>246</v>
      </c>
      <c r="CA1772" s="1">
        <v>43408</v>
      </c>
      <c r="CB1772" t="s">
        <v>86</v>
      </c>
      <c r="CC1772">
        <v>0</v>
      </c>
    </row>
    <row r="1773" spans="1:81" x14ac:dyDescent="0.2">
      <c r="A1773" s="3">
        <v>1734</v>
      </c>
      <c r="B1773" s="3">
        <v>1189596</v>
      </c>
      <c r="C1773" s="3" t="s">
        <v>8279</v>
      </c>
      <c r="D1773" s="3" t="s">
        <v>7137</v>
      </c>
      <c r="E1773" t="s">
        <v>7138</v>
      </c>
      <c r="F1773" t="s">
        <v>8280</v>
      </c>
      <c r="G1773" s="3" t="s">
        <v>8281</v>
      </c>
      <c r="H1773" s="3" t="s">
        <v>8282</v>
      </c>
      <c r="I1773" s="3">
        <v>513534974</v>
      </c>
      <c r="J1773" t="s">
        <v>82</v>
      </c>
      <c r="K1773" t="s">
        <v>3613</v>
      </c>
      <c r="L1773" t="s">
        <v>7142</v>
      </c>
      <c r="M1773" t="s">
        <v>7142</v>
      </c>
      <c r="N1773">
        <v>0</v>
      </c>
      <c r="P1773" s="5">
        <v>626893600</v>
      </c>
      <c r="Q1773">
        <v>100</v>
      </c>
      <c r="R1773">
        <v>626893600</v>
      </c>
      <c r="S1773">
        <v>1458759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4449.84</v>
      </c>
      <c r="BV1773">
        <v>4496</v>
      </c>
      <c r="BW1773">
        <v>27.58</v>
      </c>
      <c r="BX1773">
        <v>13943363</v>
      </c>
      <c r="BY1773">
        <v>6435</v>
      </c>
      <c r="BZ1773">
        <v>246</v>
      </c>
      <c r="CA1773" s="1">
        <v>44860</v>
      </c>
      <c r="CB1773" t="s">
        <v>86</v>
      </c>
      <c r="CC1773">
        <v>0</v>
      </c>
    </row>
    <row r="1774" spans="1:81" x14ac:dyDescent="0.2">
      <c r="A1774" s="3">
        <v>1750</v>
      </c>
      <c r="B1774" s="3">
        <v>1200435</v>
      </c>
      <c r="C1774" s="3" t="s">
        <v>8375</v>
      </c>
      <c r="D1774" s="3" t="s">
        <v>7137</v>
      </c>
      <c r="E1774" t="s">
        <v>7740</v>
      </c>
      <c r="F1774" t="s">
        <v>8376</v>
      </c>
      <c r="G1774" s="3" t="s">
        <v>8377</v>
      </c>
      <c r="H1774" s="3" t="s">
        <v>8378</v>
      </c>
      <c r="I1774" s="3">
        <v>513765339</v>
      </c>
      <c r="J1774" t="s">
        <v>82</v>
      </c>
      <c r="K1774" t="s">
        <v>3613</v>
      </c>
      <c r="L1774" t="s">
        <v>7142</v>
      </c>
      <c r="M1774" t="s">
        <v>7142</v>
      </c>
      <c r="N1774">
        <v>0</v>
      </c>
      <c r="P1774" s="5">
        <v>611409170</v>
      </c>
      <c r="Q1774">
        <v>100</v>
      </c>
      <c r="R1774">
        <v>611409170</v>
      </c>
      <c r="S1774">
        <v>4377616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7063.92</v>
      </c>
      <c r="BV1774">
        <v>7096</v>
      </c>
      <c r="BW1774">
        <v>15.46</v>
      </c>
      <c r="BX1774">
        <v>8616251</v>
      </c>
      <c r="BY1774">
        <v>1108842</v>
      </c>
      <c r="BZ1774">
        <v>246</v>
      </c>
      <c r="CA1774" s="1">
        <v>45307</v>
      </c>
      <c r="CB1774" t="s">
        <v>86</v>
      </c>
      <c r="CC1774">
        <v>0</v>
      </c>
    </row>
    <row r="1775" spans="1:81" x14ac:dyDescent="0.2">
      <c r="A1775" s="3">
        <v>1747</v>
      </c>
      <c r="B1775" s="3">
        <v>1155340</v>
      </c>
      <c r="C1775" s="3" t="s">
        <v>8034</v>
      </c>
      <c r="D1775" s="3" t="s">
        <v>7137</v>
      </c>
      <c r="E1775" t="s">
        <v>7761</v>
      </c>
      <c r="F1775" t="s">
        <v>8035</v>
      </c>
      <c r="G1775" s="3" t="s">
        <v>8036</v>
      </c>
      <c r="H1775" s="3" t="s">
        <v>8037</v>
      </c>
      <c r="I1775" s="3">
        <v>511776783</v>
      </c>
      <c r="J1775" t="s">
        <v>82</v>
      </c>
      <c r="K1775" t="s">
        <v>3613</v>
      </c>
      <c r="L1775" t="s">
        <v>7142</v>
      </c>
      <c r="M1775" t="s">
        <v>7142</v>
      </c>
      <c r="N1775">
        <v>0</v>
      </c>
      <c r="P1775" s="5">
        <v>602868474</v>
      </c>
      <c r="Q1775">
        <v>100</v>
      </c>
      <c r="R1775">
        <v>602868474</v>
      </c>
      <c r="S1775">
        <v>2272581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3604.69</v>
      </c>
      <c r="BV1775">
        <v>3582</v>
      </c>
      <c r="BW1775">
        <v>50.5</v>
      </c>
      <c r="BX1775">
        <v>16830499</v>
      </c>
      <c r="BY1775">
        <v>1192287</v>
      </c>
      <c r="BZ1775">
        <v>246</v>
      </c>
      <c r="CA1775" s="1">
        <v>43408</v>
      </c>
      <c r="CB1775" t="s">
        <v>86</v>
      </c>
      <c r="CC1775">
        <v>0</v>
      </c>
    </row>
    <row r="1776" spans="1:81" x14ac:dyDescent="0.2">
      <c r="A1776" s="3">
        <v>1733</v>
      </c>
      <c r="B1776" s="3">
        <v>1146125</v>
      </c>
      <c r="C1776" s="3" t="s">
        <v>7471</v>
      </c>
      <c r="D1776" s="3" t="s">
        <v>7137</v>
      </c>
      <c r="E1776" t="s">
        <v>7399</v>
      </c>
      <c r="F1776" t="s">
        <v>7472</v>
      </c>
      <c r="G1776" s="3" t="s">
        <v>7473</v>
      </c>
      <c r="H1776" s="3" t="s">
        <v>7474</v>
      </c>
      <c r="I1776" s="3">
        <v>510938608</v>
      </c>
      <c r="J1776" t="s">
        <v>82</v>
      </c>
      <c r="K1776" t="s">
        <v>3613</v>
      </c>
      <c r="L1776" t="s">
        <v>7142</v>
      </c>
      <c r="M1776" t="s">
        <v>7142</v>
      </c>
      <c r="N1776">
        <v>0</v>
      </c>
      <c r="P1776" s="5">
        <v>600916478</v>
      </c>
      <c r="Q1776">
        <v>100</v>
      </c>
      <c r="R1776">
        <v>600916478</v>
      </c>
      <c r="S1776">
        <v>4610983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109648.46</v>
      </c>
      <c r="BV1776">
        <v>102280</v>
      </c>
      <c r="BW1776">
        <v>150.69</v>
      </c>
      <c r="BX1776">
        <v>587521</v>
      </c>
      <c r="BY1776">
        <v>3168472</v>
      </c>
      <c r="BZ1776">
        <v>246</v>
      </c>
      <c r="CA1776" s="1">
        <v>43408</v>
      </c>
      <c r="CB1776" t="s">
        <v>86</v>
      </c>
      <c r="CC1776">
        <v>0</v>
      </c>
    </row>
    <row r="1777" spans="1:81" x14ac:dyDescent="0.2">
      <c r="A1777" s="3">
        <v>2432</v>
      </c>
      <c r="B1777" s="3">
        <v>1201656</v>
      </c>
      <c r="C1777" s="3" t="s">
        <v>8395</v>
      </c>
      <c r="D1777" s="3" t="s">
        <v>7137</v>
      </c>
      <c r="E1777" t="s">
        <v>8396</v>
      </c>
      <c r="F1777" t="s">
        <v>8397</v>
      </c>
      <c r="G1777" s="3" t="s">
        <v>8398</v>
      </c>
      <c r="H1777" s="3" t="s">
        <v>8399</v>
      </c>
      <c r="I1777" s="3">
        <v>513846808</v>
      </c>
      <c r="J1777" t="s">
        <v>82</v>
      </c>
      <c r="K1777" t="s">
        <v>3613</v>
      </c>
      <c r="L1777" t="s">
        <v>7142</v>
      </c>
      <c r="M1777" t="s">
        <v>7142</v>
      </c>
      <c r="N1777">
        <v>0</v>
      </c>
      <c r="P1777" s="5">
        <v>590249204</v>
      </c>
      <c r="Q1777">
        <v>100</v>
      </c>
      <c r="R1777">
        <v>590249204</v>
      </c>
      <c r="S1777">
        <v>2296515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6196.46</v>
      </c>
      <c r="BV1777">
        <v>6187</v>
      </c>
      <c r="BW1777">
        <v>2.35</v>
      </c>
      <c r="BX1777">
        <v>9540152</v>
      </c>
      <c r="BY1777">
        <v>1002373</v>
      </c>
      <c r="BZ1777">
        <v>246</v>
      </c>
      <c r="CA1777" s="1">
        <v>45320</v>
      </c>
      <c r="CB1777" t="s">
        <v>86</v>
      </c>
      <c r="CC1777">
        <v>0</v>
      </c>
    </row>
    <row r="1778" spans="1:81" x14ac:dyDescent="0.2">
      <c r="A1778" s="3">
        <v>1734</v>
      </c>
      <c r="B1778" s="3">
        <v>1145242</v>
      </c>
      <c r="C1778" s="3" t="s">
        <v>7382</v>
      </c>
      <c r="D1778" s="3" t="s">
        <v>7137</v>
      </c>
      <c r="E1778" t="s">
        <v>7138</v>
      </c>
      <c r="F1778" t="s">
        <v>7383</v>
      </c>
      <c r="G1778" s="3" t="s">
        <v>7384</v>
      </c>
      <c r="H1778" s="3" t="s">
        <v>7385</v>
      </c>
      <c r="I1778" s="3">
        <v>513534974</v>
      </c>
      <c r="J1778" t="s">
        <v>82</v>
      </c>
      <c r="K1778" t="s">
        <v>3613</v>
      </c>
      <c r="L1778" t="s">
        <v>7142</v>
      </c>
      <c r="M1778" t="s">
        <v>7142</v>
      </c>
      <c r="N1778">
        <v>0</v>
      </c>
      <c r="P1778" s="5">
        <v>584670760</v>
      </c>
      <c r="Q1778">
        <v>100</v>
      </c>
      <c r="R1778">
        <v>584670760</v>
      </c>
      <c r="S1778">
        <v>338200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47623.839999999997</v>
      </c>
      <c r="BV1778">
        <v>47490</v>
      </c>
      <c r="BW1778">
        <v>13.45</v>
      </c>
      <c r="BX1778">
        <v>1231145</v>
      </c>
      <c r="BY1778">
        <v>255365</v>
      </c>
      <c r="BZ1778">
        <v>246</v>
      </c>
      <c r="CA1778" s="1">
        <v>43445</v>
      </c>
      <c r="CB1778" t="s">
        <v>86</v>
      </c>
      <c r="CC1778">
        <v>0</v>
      </c>
    </row>
    <row r="1779" spans="1:81" x14ac:dyDescent="0.2">
      <c r="A1779" s="3">
        <v>1733</v>
      </c>
      <c r="B1779" s="3">
        <v>1146554</v>
      </c>
      <c r="C1779" s="3" t="s">
        <v>7563</v>
      </c>
      <c r="D1779" s="3" t="s">
        <v>7137</v>
      </c>
      <c r="E1779" t="s">
        <v>7399</v>
      </c>
      <c r="F1779" t="s">
        <v>7564</v>
      </c>
      <c r="G1779" s="3" t="s">
        <v>7565</v>
      </c>
      <c r="H1779" s="3" t="s">
        <v>7566</v>
      </c>
      <c r="I1779" s="3">
        <v>510938608</v>
      </c>
      <c r="J1779" t="s">
        <v>82</v>
      </c>
      <c r="K1779" t="s">
        <v>3613</v>
      </c>
      <c r="L1779" t="s">
        <v>7142</v>
      </c>
      <c r="M1779" t="s">
        <v>7142</v>
      </c>
      <c r="N1779">
        <v>0</v>
      </c>
      <c r="P1779" s="5">
        <v>583165287</v>
      </c>
      <c r="Q1779">
        <v>100</v>
      </c>
      <c r="R1779">
        <v>583165287</v>
      </c>
      <c r="S1779">
        <v>1650833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83986.15</v>
      </c>
      <c r="BV1779">
        <v>80360</v>
      </c>
      <c r="BW1779">
        <v>91.38</v>
      </c>
      <c r="BX1779">
        <v>725691</v>
      </c>
      <c r="BY1779">
        <v>1273020</v>
      </c>
      <c r="BZ1779">
        <v>246</v>
      </c>
      <c r="CA1779" s="1">
        <v>43408</v>
      </c>
      <c r="CB1779" t="s">
        <v>86</v>
      </c>
      <c r="CC1779">
        <v>0</v>
      </c>
    </row>
    <row r="1780" spans="1:81" x14ac:dyDescent="0.2">
      <c r="A1780" s="3">
        <v>1733</v>
      </c>
      <c r="B1780" s="3">
        <v>1145812</v>
      </c>
      <c r="C1780" s="3" t="s">
        <v>7415</v>
      </c>
      <c r="D1780" s="3" t="s">
        <v>7137</v>
      </c>
      <c r="E1780" t="s">
        <v>7399</v>
      </c>
      <c r="F1780" t="s">
        <v>7416</v>
      </c>
      <c r="G1780" s="3" t="s">
        <v>7417</v>
      </c>
      <c r="H1780" s="3" t="s">
        <v>7418</v>
      </c>
      <c r="I1780" s="3">
        <v>510938608</v>
      </c>
      <c r="J1780" t="s">
        <v>82</v>
      </c>
      <c r="K1780" t="s">
        <v>3613</v>
      </c>
      <c r="L1780" t="s">
        <v>7142</v>
      </c>
      <c r="M1780" t="s">
        <v>7142</v>
      </c>
      <c r="N1780">
        <v>0</v>
      </c>
      <c r="P1780" s="5">
        <v>580478236</v>
      </c>
      <c r="Q1780">
        <v>100</v>
      </c>
      <c r="R1780">
        <v>580478236</v>
      </c>
      <c r="S1780">
        <v>919917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4394.1499999999996</v>
      </c>
      <c r="BV1780">
        <v>4418</v>
      </c>
      <c r="BW1780">
        <v>15.35</v>
      </c>
      <c r="BX1780">
        <v>13138937</v>
      </c>
      <c r="BY1780">
        <v>16996</v>
      </c>
      <c r="BZ1780">
        <v>246</v>
      </c>
      <c r="CA1780" s="1">
        <v>43424</v>
      </c>
      <c r="CB1780" t="s">
        <v>86</v>
      </c>
      <c r="CC1780">
        <v>0</v>
      </c>
    </row>
    <row r="1781" spans="1:81" x14ac:dyDescent="0.2">
      <c r="A1781" s="3">
        <v>1733</v>
      </c>
      <c r="B1781" s="3">
        <v>1146976</v>
      </c>
      <c r="C1781" s="3" t="s">
        <v>7647</v>
      </c>
      <c r="D1781" s="3" t="s">
        <v>7137</v>
      </c>
      <c r="E1781" t="s">
        <v>7399</v>
      </c>
      <c r="F1781" t="s">
        <v>7648</v>
      </c>
      <c r="G1781" s="3" t="s">
        <v>7649</v>
      </c>
      <c r="H1781" s="3" t="s">
        <v>7650</v>
      </c>
      <c r="I1781" s="3">
        <v>510938608</v>
      </c>
      <c r="J1781" t="s">
        <v>82</v>
      </c>
      <c r="K1781" t="s">
        <v>3613</v>
      </c>
      <c r="L1781" t="s">
        <v>7142</v>
      </c>
      <c r="M1781" t="s">
        <v>7142</v>
      </c>
      <c r="N1781">
        <v>0</v>
      </c>
      <c r="P1781" s="5">
        <v>506830059</v>
      </c>
      <c r="Q1781">
        <v>100</v>
      </c>
      <c r="R1781">
        <v>506830059</v>
      </c>
      <c r="S1781">
        <v>11402878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28545.38</v>
      </c>
      <c r="BV1781">
        <v>28420</v>
      </c>
      <c r="BW1781">
        <v>23.72</v>
      </c>
      <c r="BX1781">
        <v>1783357</v>
      </c>
      <c r="BY1781">
        <v>9899009</v>
      </c>
      <c r="BZ1781">
        <v>245</v>
      </c>
      <c r="CA1781" s="1">
        <v>43450</v>
      </c>
      <c r="CB1781" t="s">
        <v>86</v>
      </c>
      <c r="CC1781">
        <v>0</v>
      </c>
    </row>
    <row r="1782" spans="1:81" x14ac:dyDescent="0.2">
      <c r="A1782" s="3">
        <v>1733</v>
      </c>
      <c r="B1782" s="3">
        <v>1174119</v>
      </c>
      <c r="C1782" s="3" t="s">
        <v>8215</v>
      </c>
      <c r="D1782" s="3" t="s">
        <v>7137</v>
      </c>
      <c r="E1782" t="s">
        <v>7399</v>
      </c>
      <c r="F1782" t="s">
        <v>8216</v>
      </c>
      <c r="G1782" s="3" t="s">
        <v>8217</v>
      </c>
      <c r="H1782" s="3" t="s">
        <v>8218</v>
      </c>
      <c r="I1782" s="3">
        <v>510938608</v>
      </c>
      <c r="J1782" t="s">
        <v>82</v>
      </c>
      <c r="K1782" t="s">
        <v>3613</v>
      </c>
      <c r="L1782" t="s">
        <v>7142</v>
      </c>
      <c r="M1782" t="s">
        <v>7142</v>
      </c>
      <c r="N1782">
        <v>0</v>
      </c>
      <c r="P1782" s="5">
        <v>488361288</v>
      </c>
      <c r="Q1782">
        <v>100</v>
      </c>
      <c r="R1782">
        <v>488361288</v>
      </c>
      <c r="S1782">
        <v>4710283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45384.61</v>
      </c>
      <c r="BV1782">
        <v>45930</v>
      </c>
      <c r="BW1782">
        <v>29.2</v>
      </c>
      <c r="BX1782">
        <v>1063273</v>
      </c>
      <c r="BY1782">
        <v>463750</v>
      </c>
      <c r="BZ1782">
        <v>246</v>
      </c>
      <c r="CA1782" s="1">
        <v>44292</v>
      </c>
      <c r="CB1782" t="s">
        <v>86</v>
      </c>
      <c r="CC1782">
        <v>0</v>
      </c>
    </row>
    <row r="1783" spans="1:81" x14ac:dyDescent="0.2">
      <c r="A1783" s="3">
        <v>1733</v>
      </c>
      <c r="B1783" s="3">
        <v>1145747</v>
      </c>
      <c r="C1783" s="3" t="s">
        <v>7403</v>
      </c>
      <c r="D1783" s="3" t="s">
        <v>7137</v>
      </c>
      <c r="E1783" t="s">
        <v>7399</v>
      </c>
      <c r="F1783" t="s">
        <v>7404</v>
      </c>
      <c r="G1783" s="3" t="s">
        <v>7405</v>
      </c>
      <c r="H1783" s="3" t="s">
        <v>7406</v>
      </c>
      <c r="I1783" s="3">
        <v>510938608</v>
      </c>
      <c r="J1783" t="s">
        <v>82</v>
      </c>
      <c r="K1783" t="s">
        <v>3613</v>
      </c>
      <c r="L1783" t="s">
        <v>7142</v>
      </c>
      <c r="M1783" t="s">
        <v>7142</v>
      </c>
      <c r="N1783">
        <v>0</v>
      </c>
      <c r="P1783" s="5">
        <v>484759369</v>
      </c>
      <c r="Q1783">
        <v>100</v>
      </c>
      <c r="R1783">
        <v>484759369</v>
      </c>
      <c r="S1783">
        <v>516928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8745.2999999999993</v>
      </c>
      <c r="BV1783">
        <v>8751</v>
      </c>
      <c r="BW1783">
        <v>-10.83</v>
      </c>
      <c r="BX1783">
        <v>5539474</v>
      </c>
      <c r="BY1783">
        <v>330232</v>
      </c>
      <c r="BZ1783">
        <v>246</v>
      </c>
      <c r="CA1783" s="1">
        <v>43424</v>
      </c>
      <c r="CB1783" t="s">
        <v>86</v>
      </c>
      <c r="CC1783">
        <v>0</v>
      </c>
    </row>
    <row r="1784" spans="1:81" x14ac:dyDescent="0.2">
      <c r="A1784" s="3">
        <v>1733</v>
      </c>
      <c r="B1784" s="3">
        <v>1146380</v>
      </c>
      <c r="C1784" s="3" t="s">
        <v>7519</v>
      </c>
      <c r="D1784" s="3" t="s">
        <v>7137</v>
      </c>
      <c r="E1784" t="s">
        <v>7399</v>
      </c>
      <c r="F1784" t="s">
        <v>7520</v>
      </c>
      <c r="G1784" s="3" t="s">
        <v>7521</v>
      </c>
      <c r="H1784" s="3" t="s">
        <v>7522</v>
      </c>
      <c r="I1784" s="3">
        <v>510938608</v>
      </c>
      <c r="J1784" t="s">
        <v>82</v>
      </c>
      <c r="K1784" t="s">
        <v>3613</v>
      </c>
      <c r="L1784" t="s">
        <v>7142</v>
      </c>
      <c r="M1784" t="s">
        <v>7142</v>
      </c>
      <c r="N1784">
        <v>0</v>
      </c>
      <c r="P1784" s="5">
        <v>478308237</v>
      </c>
      <c r="Q1784">
        <v>100</v>
      </c>
      <c r="R1784">
        <v>478308237</v>
      </c>
      <c r="S1784">
        <v>13912954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4246.84</v>
      </c>
      <c r="BV1784">
        <v>4110</v>
      </c>
      <c r="BW1784">
        <v>179.02</v>
      </c>
      <c r="BX1784">
        <v>11637670</v>
      </c>
      <c r="BY1784">
        <v>12759556</v>
      </c>
      <c r="BZ1784">
        <v>246</v>
      </c>
      <c r="CA1784" s="1">
        <v>43450</v>
      </c>
      <c r="CB1784" t="s">
        <v>86</v>
      </c>
      <c r="CC1784">
        <v>0</v>
      </c>
    </row>
    <row r="1785" spans="1:81" x14ac:dyDescent="0.2">
      <c r="A1785" s="3">
        <v>1733</v>
      </c>
      <c r="B1785" s="3">
        <v>1146547</v>
      </c>
      <c r="C1785" s="3" t="s">
        <v>7559</v>
      </c>
      <c r="D1785" s="3" t="s">
        <v>7137</v>
      </c>
      <c r="E1785" t="s">
        <v>7399</v>
      </c>
      <c r="F1785" t="s">
        <v>7560</v>
      </c>
      <c r="G1785" s="3" t="s">
        <v>7561</v>
      </c>
      <c r="H1785" s="3" t="s">
        <v>7562</v>
      </c>
      <c r="I1785" s="3">
        <v>510938608</v>
      </c>
      <c r="J1785" t="s">
        <v>82</v>
      </c>
      <c r="K1785" t="s">
        <v>3613</v>
      </c>
      <c r="L1785" t="s">
        <v>7142</v>
      </c>
      <c r="M1785" t="s">
        <v>7142</v>
      </c>
      <c r="N1785">
        <v>0</v>
      </c>
      <c r="P1785" s="5">
        <v>478100949</v>
      </c>
      <c r="Q1785">
        <v>100</v>
      </c>
      <c r="R1785">
        <v>478100949</v>
      </c>
      <c r="S1785">
        <v>1774692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13260.76</v>
      </c>
      <c r="BV1785">
        <v>13460</v>
      </c>
      <c r="BW1785">
        <v>24.06</v>
      </c>
      <c r="BX1785">
        <v>3552013</v>
      </c>
      <c r="BY1785">
        <v>1103066</v>
      </c>
      <c r="BZ1785">
        <v>246</v>
      </c>
      <c r="CA1785" s="1">
        <v>43408</v>
      </c>
      <c r="CB1785" t="s">
        <v>86</v>
      </c>
      <c r="CC1785">
        <v>0</v>
      </c>
    </row>
    <row r="1786" spans="1:81" x14ac:dyDescent="0.2">
      <c r="A1786" s="3">
        <v>1750</v>
      </c>
      <c r="B1786" s="3">
        <v>1190362</v>
      </c>
      <c r="C1786" s="3" t="s">
        <v>8303</v>
      </c>
      <c r="D1786" s="3" t="s">
        <v>7137</v>
      </c>
      <c r="E1786" t="s">
        <v>7740</v>
      </c>
      <c r="F1786" t="s">
        <v>8304</v>
      </c>
      <c r="G1786" s="3" t="s">
        <v>8305</v>
      </c>
      <c r="H1786" s="3" t="s">
        <v>8306</v>
      </c>
      <c r="I1786" s="3">
        <v>513765339</v>
      </c>
      <c r="J1786" t="s">
        <v>82</v>
      </c>
      <c r="K1786" t="s">
        <v>3613</v>
      </c>
      <c r="L1786" t="s">
        <v>7142</v>
      </c>
      <c r="M1786" t="s">
        <v>7142</v>
      </c>
      <c r="N1786">
        <v>0</v>
      </c>
      <c r="P1786" s="5">
        <v>469261441</v>
      </c>
      <c r="Q1786">
        <v>100</v>
      </c>
      <c r="R1786">
        <v>469261441</v>
      </c>
      <c r="S1786">
        <v>499193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3033.84</v>
      </c>
      <c r="BV1786">
        <v>3035</v>
      </c>
      <c r="BW1786">
        <v>-1.94</v>
      </c>
      <c r="BX1786">
        <v>15461662</v>
      </c>
      <c r="BY1786">
        <v>0</v>
      </c>
      <c r="BZ1786">
        <v>246</v>
      </c>
      <c r="CA1786" s="1">
        <v>44867</v>
      </c>
      <c r="CB1786" t="s">
        <v>86</v>
      </c>
      <c r="CC1786">
        <v>0</v>
      </c>
    </row>
    <row r="1787" spans="1:81" x14ac:dyDescent="0.2">
      <c r="A1787" s="3">
        <v>1750</v>
      </c>
      <c r="B1787" s="3">
        <v>1190354</v>
      </c>
      <c r="C1787" s="3" t="s">
        <v>8299</v>
      </c>
      <c r="D1787" s="3" t="s">
        <v>7137</v>
      </c>
      <c r="E1787" t="s">
        <v>7740</v>
      </c>
      <c r="F1787" t="s">
        <v>8300</v>
      </c>
      <c r="G1787" s="3" t="s">
        <v>8301</v>
      </c>
      <c r="H1787" s="3" t="s">
        <v>8302</v>
      </c>
      <c r="I1787" s="3">
        <v>513765339</v>
      </c>
      <c r="J1787" t="s">
        <v>82</v>
      </c>
      <c r="K1787" t="s">
        <v>3613</v>
      </c>
      <c r="L1787" t="s">
        <v>7142</v>
      </c>
      <c r="M1787" t="s">
        <v>7142</v>
      </c>
      <c r="N1787">
        <v>0</v>
      </c>
      <c r="P1787" s="5">
        <v>464778085</v>
      </c>
      <c r="Q1787">
        <v>100</v>
      </c>
      <c r="R1787">
        <v>464778085</v>
      </c>
      <c r="S1787">
        <v>370636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2134.15</v>
      </c>
      <c r="BV1787">
        <v>2141</v>
      </c>
      <c r="BW1787">
        <v>12.86</v>
      </c>
      <c r="BX1787">
        <v>21708458</v>
      </c>
      <c r="BY1787">
        <v>0</v>
      </c>
      <c r="BZ1787">
        <v>246</v>
      </c>
      <c r="CA1787" s="1">
        <v>44867</v>
      </c>
      <c r="CB1787" t="s">
        <v>86</v>
      </c>
      <c r="CC1787">
        <v>0</v>
      </c>
    </row>
    <row r="1788" spans="1:81" x14ac:dyDescent="0.2">
      <c r="A1788" s="3">
        <v>1747</v>
      </c>
      <c r="B1788" s="3">
        <v>1149038</v>
      </c>
      <c r="C1788" s="3" t="s">
        <v>7793</v>
      </c>
      <c r="D1788" s="3" t="s">
        <v>7137</v>
      </c>
      <c r="E1788" t="s">
        <v>7761</v>
      </c>
      <c r="F1788" t="s">
        <v>7794</v>
      </c>
      <c r="G1788" s="3" t="s">
        <v>7795</v>
      </c>
      <c r="H1788" s="3" t="s">
        <v>7796</v>
      </c>
      <c r="I1788" s="3">
        <v>511776783</v>
      </c>
      <c r="J1788" t="s">
        <v>82</v>
      </c>
      <c r="K1788" t="s">
        <v>3613</v>
      </c>
      <c r="L1788" t="s">
        <v>7142</v>
      </c>
      <c r="M1788" t="s">
        <v>7142</v>
      </c>
      <c r="N1788">
        <v>0</v>
      </c>
      <c r="P1788" s="5">
        <v>439154995</v>
      </c>
      <c r="Q1788">
        <v>100</v>
      </c>
      <c r="R1788">
        <v>439154995</v>
      </c>
      <c r="S1788">
        <v>1679975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8618.92</v>
      </c>
      <c r="BV1788">
        <v>8591</v>
      </c>
      <c r="BW1788">
        <v>4.2699999999999996</v>
      </c>
      <c r="BX1788">
        <v>5111803</v>
      </c>
      <c r="BY1788">
        <v>1218211</v>
      </c>
      <c r="BZ1788">
        <v>246</v>
      </c>
      <c r="CA1788" s="1">
        <v>43438</v>
      </c>
      <c r="CB1788" t="s">
        <v>86</v>
      </c>
      <c r="CC1788">
        <v>0</v>
      </c>
    </row>
    <row r="1789" spans="1:81" x14ac:dyDescent="0.2">
      <c r="A1789" s="3">
        <v>1747</v>
      </c>
      <c r="B1789" s="3">
        <v>1190685</v>
      </c>
      <c r="C1789" s="3" t="s">
        <v>8307</v>
      </c>
      <c r="D1789" s="3" t="s">
        <v>7137</v>
      </c>
      <c r="E1789" t="s">
        <v>7761</v>
      </c>
      <c r="F1789" t="s">
        <v>8308</v>
      </c>
      <c r="G1789" s="3" t="s">
        <v>8309</v>
      </c>
      <c r="H1789" s="3" t="s">
        <v>8310</v>
      </c>
      <c r="I1789" s="3">
        <v>511776783</v>
      </c>
      <c r="J1789" t="s">
        <v>82</v>
      </c>
      <c r="K1789" t="s">
        <v>3613</v>
      </c>
      <c r="L1789" t="s">
        <v>7142</v>
      </c>
      <c r="M1789" t="s">
        <v>7142</v>
      </c>
      <c r="N1789">
        <v>0</v>
      </c>
      <c r="P1789" s="5">
        <v>424645106</v>
      </c>
      <c r="Q1789">
        <v>100</v>
      </c>
      <c r="R1789">
        <v>424645106</v>
      </c>
      <c r="S1789">
        <v>303856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313.72000000000003</v>
      </c>
      <c r="BV1789">
        <v>313.89999999999998</v>
      </c>
      <c r="BW1789">
        <v>45.53</v>
      </c>
      <c r="BX1789">
        <v>135280378</v>
      </c>
      <c r="BY1789">
        <v>22561</v>
      </c>
      <c r="BZ1789">
        <v>246</v>
      </c>
      <c r="CA1789" s="1">
        <v>44885</v>
      </c>
      <c r="CB1789" t="s">
        <v>86</v>
      </c>
      <c r="CC1789">
        <v>0</v>
      </c>
    </row>
    <row r="1790" spans="1:81" x14ac:dyDescent="0.2">
      <c r="A1790" s="3">
        <v>1735</v>
      </c>
      <c r="B1790" s="3">
        <v>1201623</v>
      </c>
      <c r="C1790" s="3" t="s">
        <v>8391</v>
      </c>
      <c r="D1790" s="3" t="s">
        <v>7137</v>
      </c>
      <c r="E1790" t="s">
        <v>7890</v>
      </c>
      <c r="F1790" t="s">
        <v>8392</v>
      </c>
      <c r="G1790" s="3" t="s">
        <v>8393</v>
      </c>
      <c r="H1790" s="3" t="s">
        <v>8394</v>
      </c>
      <c r="I1790" s="3">
        <v>511303661</v>
      </c>
      <c r="J1790" t="s">
        <v>82</v>
      </c>
      <c r="K1790" t="s">
        <v>3613</v>
      </c>
      <c r="L1790" t="s">
        <v>7142</v>
      </c>
      <c r="M1790" t="s">
        <v>7142</v>
      </c>
      <c r="N1790">
        <v>0</v>
      </c>
      <c r="P1790" s="5">
        <v>386524921</v>
      </c>
      <c r="Q1790">
        <v>100</v>
      </c>
      <c r="R1790">
        <v>386524921</v>
      </c>
      <c r="S1790">
        <v>399586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5566.76</v>
      </c>
      <c r="BV1790">
        <v>5565</v>
      </c>
      <c r="BW1790">
        <v>50.32</v>
      </c>
      <c r="BX1790">
        <v>6945641</v>
      </c>
      <c r="BY1790">
        <v>94336</v>
      </c>
      <c r="BZ1790">
        <v>246</v>
      </c>
      <c r="CA1790" s="1">
        <v>45286</v>
      </c>
      <c r="CB1790" t="s">
        <v>86</v>
      </c>
      <c r="CC1790">
        <v>0</v>
      </c>
    </row>
    <row r="1791" spans="1:81" x14ac:dyDescent="0.2">
      <c r="A1791" s="3">
        <v>1747</v>
      </c>
      <c r="B1791" s="3">
        <v>1190859</v>
      </c>
      <c r="C1791" s="3" t="s">
        <v>8311</v>
      </c>
      <c r="D1791" s="3" t="s">
        <v>7137</v>
      </c>
      <c r="E1791" t="s">
        <v>7761</v>
      </c>
      <c r="F1791" t="s">
        <v>8312</v>
      </c>
      <c r="G1791" s="3" t="s">
        <v>8313</v>
      </c>
      <c r="H1791" s="3" t="s">
        <v>8314</v>
      </c>
      <c r="I1791" s="3">
        <v>511776783</v>
      </c>
      <c r="J1791" t="s">
        <v>82</v>
      </c>
      <c r="K1791" t="s">
        <v>3613</v>
      </c>
      <c r="L1791" t="s">
        <v>7142</v>
      </c>
      <c r="M1791" t="s">
        <v>7142</v>
      </c>
      <c r="N1791">
        <v>0</v>
      </c>
      <c r="P1791" s="5">
        <v>380559048</v>
      </c>
      <c r="Q1791">
        <v>100</v>
      </c>
      <c r="R1791">
        <v>380559048</v>
      </c>
      <c r="S1791">
        <v>252080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3006.15</v>
      </c>
      <c r="BV1791">
        <v>3039</v>
      </c>
      <c r="BW1791">
        <v>3.9</v>
      </c>
      <c r="BX1791">
        <v>12522509</v>
      </c>
      <c r="BY1791">
        <v>0</v>
      </c>
      <c r="BZ1791">
        <v>246</v>
      </c>
      <c r="CA1791" s="1">
        <v>44908</v>
      </c>
      <c r="CB1791" t="s">
        <v>86</v>
      </c>
      <c r="CC1791">
        <v>0</v>
      </c>
    </row>
    <row r="1792" spans="1:81" x14ac:dyDescent="0.2">
      <c r="A1792" s="3">
        <v>1735</v>
      </c>
      <c r="B1792" s="3">
        <v>1150481</v>
      </c>
      <c r="C1792" s="3" t="s">
        <v>7974</v>
      </c>
      <c r="D1792" s="3" t="s">
        <v>7137</v>
      </c>
      <c r="E1792" t="s">
        <v>7890</v>
      </c>
      <c r="F1792" t="s">
        <v>7975</v>
      </c>
      <c r="G1792" s="3" t="s">
        <v>7976</v>
      </c>
      <c r="H1792" s="3" t="s">
        <v>7977</v>
      </c>
      <c r="I1792" s="3">
        <v>511303661</v>
      </c>
      <c r="J1792" t="s">
        <v>82</v>
      </c>
      <c r="K1792" t="s">
        <v>3613</v>
      </c>
      <c r="L1792" t="s">
        <v>7142</v>
      </c>
      <c r="M1792" t="s">
        <v>7142</v>
      </c>
      <c r="N1792">
        <v>0</v>
      </c>
      <c r="P1792" s="5">
        <v>362088048</v>
      </c>
      <c r="Q1792">
        <v>100</v>
      </c>
      <c r="R1792">
        <v>362088048</v>
      </c>
      <c r="S1792">
        <v>382665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11890</v>
      </c>
      <c r="BV1792">
        <v>11990</v>
      </c>
      <c r="BW1792">
        <v>20.41</v>
      </c>
      <c r="BX1792">
        <v>3019917</v>
      </c>
      <c r="BY1792">
        <v>247442</v>
      </c>
      <c r="BZ1792">
        <v>246</v>
      </c>
      <c r="CA1792" s="1">
        <v>43431</v>
      </c>
      <c r="CB1792" t="s">
        <v>86</v>
      </c>
      <c r="CC1792">
        <v>0</v>
      </c>
    </row>
    <row r="1793" spans="1:81" x14ac:dyDescent="0.2">
      <c r="A1793" s="3">
        <v>1735</v>
      </c>
      <c r="B1793" s="3">
        <v>1159714</v>
      </c>
      <c r="C1793" s="3" t="s">
        <v>8058</v>
      </c>
      <c r="D1793" s="3" t="s">
        <v>7137</v>
      </c>
      <c r="E1793" t="s">
        <v>7890</v>
      </c>
      <c r="F1793" t="s">
        <v>8059</v>
      </c>
      <c r="G1793" s="3" t="s">
        <v>8060</v>
      </c>
      <c r="H1793" s="3" t="s">
        <v>8061</v>
      </c>
      <c r="I1793" s="3">
        <v>511303661</v>
      </c>
      <c r="J1793" t="s">
        <v>82</v>
      </c>
      <c r="K1793" t="s">
        <v>3613</v>
      </c>
      <c r="L1793" t="s">
        <v>7142</v>
      </c>
      <c r="M1793" t="s">
        <v>7142</v>
      </c>
      <c r="N1793">
        <v>0</v>
      </c>
      <c r="P1793" s="5">
        <v>348871073</v>
      </c>
      <c r="Q1793">
        <v>100</v>
      </c>
      <c r="R1793">
        <v>348871073</v>
      </c>
      <c r="S1793">
        <v>680892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5652.69</v>
      </c>
      <c r="BV1793">
        <v>5626</v>
      </c>
      <c r="BW1793">
        <v>50.91</v>
      </c>
      <c r="BX1793">
        <v>6201050</v>
      </c>
      <c r="BY1793">
        <v>391884</v>
      </c>
      <c r="BZ1793">
        <v>246</v>
      </c>
      <c r="CA1793" s="1">
        <v>43697</v>
      </c>
      <c r="CB1793" t="s">
        <v>86</v>
      </c>
      <c r="CC1793">
        <v>0</v>
      </c>
    </row>
    <row r="1794" spans="1:81" x14ac:dyDescent="0.2">
      <c r="A1794" s="3">
        <v>1747</v>
      </c>
      <c r="B1794" s="3">
        <v>1148980</v>
      </c>
      <c r="C1794" s="3" t="s">
        <v>7785</v>
      </c>
      <c r="D1794" s="3" t="s">
        <v>7137</v>
      </c>
      <c r="E1794" t="s">
        <v>7761</v>
      </c>
      <c r="F1794" t="s">
        <v>7786</v>
      </c>
      <c r="G1794" s="3" t="s">
        <v>7787</v>
      </c>
      <c r="H1794" s="3" t="s">
        <v>7788</v>
      </c>
      <c r="I1794" s="3">
        <v>511776783</v>
      </c>
      <c r="J1794" t="s">
        <v>82</v>
      </c>
      <c r="K1794" t="s">
        <v>3613</v>
      </c>
      <c r="L1794" t="s">
        <v>7142</v>
      </c>
      <c r="M1794" t="s">
        <v>7142</v>
      </c>
      <c r="N1794">
        <v>0</v>
      </c>
      <c r="P1794" s="5">
        <v>338604594</v>
      </c>
      <c r="Q1794">
        <v>100</v>
      </c>
      <c r="R1794">
        <v>338604594</v>
      </c>
      <c r="S1794">
        <v>868517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8654</v>
      </c>
      <c r="BV1794">
        <v>8315</v>
      </c>
      <c r="BW1794">
        <v>91.02</v>
      </c>
      <c r="BX1794">
        <v>4072214</v>
      </c>
      <c r="BY1794">
        <v>556231</v>
      </c>
      <c r="BZ1794">
        <v>246</v>
      </c>
      <c r="CA1794" s="1">
        <v>43408</v>
      </c>
      <c r="CB1794" t="s">
        <v>86</v>
      </c>
      <c r="CC1794">
        <v>0</v>
      </c>
    </row>
    <row r="1795" spans="1:81" x14ac:dyDescent="0.2">
      <c r="A1795" s="3">
        <v>1734</v>
      </c>
      <c r="B1795" s="3">
        <v>1144807</v>
      </c>
      <c r="C1795" s="3" t="s">
        <v>7318</v>
      </c>
      <c r="D1795" s="3" t="s">
        <v>7137</v>
      </c>
      <c r="E1795" t="s">
        <v>7138</v>
      </c>
      <c r="F1795" t="s">
        <v>7319</v>
      </c>
      <c r="G1795" s="3" t="s">
        <v>7320</v>
      </c>
      <c r="H1795" s="3" t="s">
        <v>7321</v>
      </c>
      <c r="I1795" s="3">
        <v>513534974</v>
      </c>
      <c r="J1795" t="s">
        <v>82</v>
      </c>
      <c r="K1795" t="s">
        <v>3613</v>
      </c>
      <c r="L1795" t="s">
        <v>7142</v>
      </c>
      <c r="M1795" t="s">
        <v>7142</v>
      </c>
      <c r="N1795">
        <v>0</v>
      </c>
      <c r="P1795" s="5">
        <v>324204847</v>
      </c>
      <c r="Q1795">
        <v>100</v>
      </c>
      <c r="R1795">
        <v>324204847</v>
      </c>
      <c r="S1795">
        <v>1580119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3057.23</v>
      </c>
      <c r="BV1795">
        <v>3120</v>
      </c>
      <c r="BW1795">
        <v>47.38</v>
      </c>
      <c r="BX1795">
        <v>10391181</v>
      </c>
      <c r="BY1795">
        <v>1216043</v>
      </c>
      <c r="BZ1795">
        <v>246</v>
      </c>
      <c r="CA1795" s="1">
        <v>43408</v>
      </c>
      <c r="CB1795" t="s">
        <v>86</v>
      </c>
      <c r="CC1795">
        <v>0</v>
      </c>
    </row>
    <row r="1796" spans="1:81" x14ac:dyDescent="0.2">
      <c r="A1796" s="3">
        <v>1733</v>
      </c>
      <c r="B1796" s="3">
        <v>1147362</v>
      </c>
      <c r="C1796" s="3" t="s">
        <v>7727</v>
      </c>
      <c r="D1796" s="3" t="s">
        <v>7137</v>
      </c>
      <c r="E1796" t="s">
        <v>7399</v>
      </c>
      <c r="F1796" t="s">
        <v>7728</v>
      </c>
      <c r="G1796" s="3" t="s">
        <v>7729</v>
      </c>
      <c r="H1796" s="3" t="s">
        <v>7730</v>
      </c>
      <c r="I1796" s="3">
        <v>510938608</v>
      </c>
      <c r="J1796" t="s">
        <v>82</v>
      </c>
      <c r="K1796" t="s">
        <v>3613</v>
      </c>
      <c r="L1796" t="s">
        <v>7142</v>
      </c>
      <c r="M1796" t="s">
        <v>7142</v>
      </c>
      <c r="N1796">
        <v>0</v>
      </c>
      <c r="P1796" s="5">
        <v>316214600</v>
      </c>
      <c r="Q1796">
        <v>100</v>
      </c>
      <c r="R1796">
        <v>316214600</v>
      </c>
      <c r="S1796">
        <v>2276488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4502.46</v>
      </c>
      <c r="BV1796">
        <v>4528</v>
      </c>
      <c r="BW1796">
        <v>20.23</v>
      </c>
      <c r="BX1796">
        <v>6983538</v>
      </c>
      <c r="BY1796">
        <v>197477</v>
      </c>
      <c r="BZ1796">
        <v>246</v>
      </c>
      <c r="CA1796" s="1">
        <v>43431</v>
      </c>
      <c r="CB1796" t="s">
        <v>86</v>
      </c>
      <c r="CC1796">
        <v>0</v>
      </c>
    </row>
    <row r="1797" spans="1:81" x14ac:dyDescent="0.2">
      <c r="A1797" s="3">
        <v>1733</v>
      </c>
      <c r="B1797" s="3">
        <v>1146885</v>
      </c>
      <c r="C1797" s="3" t="s">
        <v>7631</v>
      </c>
      <c r="D1797" s="3" t="s">
        <v>7137</v>
      </c>
      <c r="E1797" t="s">
        <v>7399</v>
      </c>
      <c r="F1797" t="s">
        <v>7632</v>
      </c>
      <c r="G1797" s="3" t="s">
        <v>7633</v>
      </c>
      <c r="H1797" s="3" t="s">
        <v>7634</v>
      </c>
      <c r="I1797" s="3">
        <v>510938608</v>
      </c>
      <c r="J1797" t="s">
        <v>82</v>
      </c>
      <c r="K1797" t="s">
        <v>3613</v>
      </c>
      <c r="L1797" t="s">
        <v>7142</v>
      </c>
      <c r="M1797" t="s">
        <v>7142</v>
      </c>
      <c r="N1797">
        <v>0</v>
      </c>
      <c r="P1797" s="5">
        <v>315017611</v>
      </c>
      <c r="Q1797">
        <v>100</v>
      </c>
      <c r="R1797">
        <v>315017611</v>
      </c>
      <c r="S1797">
        <v>1398544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31091.53</v>
      </c>
      <c r="BV1797">
        <v>31810</v>
      </c>
      <c r="BW1797">
        <v>48.09</v>
      </c>
      <c r="BX1797">
        <v>990310</v>
      </c>
      <c r="BY1797">
        <v>1063904</v>
      </c>
      <c r="BZ1797">
        <v>246</v>
      </c>
      <c r="CA1797" s="1">
        <v>43408</v>
      </c>
      <c r="CB1797" t="s">
        <v>86</v>
      </c>
      <c r="CC1797">
        <v>0</v>
      </c>
    </row>
    <row r="1798" spans="1:81" x14ac:dyDescent="0.2">
      <c r="A1798" s="3">
        <v>2432</v>
      </c>
      <c r="B1798" s="3">
        <v>1201664</v>
      </c>
      <c r="C1798" s="3" t="s">
        <v>8400</v>
      </c>
      <c r="D1798" s="3" t="s">
        <v>7137</v>
      </c>
      <c r="E1798" t="s">
        <v>8396</v>
      </c>
      <c r="F1798" t="s">
        <v>8401</v>
      </c>
      <c r="G1798" s="3" t="s">
        <v>8402</v>
      </c>
      <c r="H1798" s="3" t="s">
        <v>8403</v>
      </c>
      <c r="I1798" s="3">
        <v>513846808</v>
      </c>
      <c r="J1798" t="s">
        <v>82</v>
      </c>
      <c r="K1798" t="s">
        <v>3613</v>
      </c>
      <c r="L1798" t="s">
        <v>7142</v>
      </c>
      <c r="M1798" t="s">
        <v>7142</v>
      </c>
      <c r="N1798">
        <v>0</v>
      </c>
      <c r="P1798" s="5">
        <v>311595005</v>
      </c>
      <c r="Q1798">
        <v>100</v>
      </c>
      <c r="R1798">
        <v>311595005</v>
      </c>
      <c r="S1798">
        <v>1388555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6828</v>
      </c>
      <c r="BV1798">
        <v>6846</v>
      </c>
      <c r="BW1798">
        <v>14.83</v>
      </c>
      <c r="BX1798">
        <v>4551490</v>
      </c>
      <c r="BY1798">
        <v>620531</v>
      </c>
      <c r="BZ1798">
        <v>246</v>
      </c>
      <c r="CA1798" s="1">
        <v>45320</v>
      </c>
      <c r="CB1798" t="s">
        <v>86</v>
      </c>
      <c r="CC1798">
        <v>0</v>
      </c>
    </row>
    <row r="1799" spans="1:81" x14ac:dyDescent="0.2">
      <c r="A1799" s="3">
        <v>1734</v>
      </c>
      <c r="B1799" s="3">
        <v>1144237</v>
      </c>
      <c r="C1799" s="3" t="s">
        <v>7231</v>
      </c>
      <c r="D1799" s="3" t="s">
        <v>7137</v>
      </c>
      <c r="E1799" t="s">
        <v>7138</v>
      </c>
      <c r="F1799" t="s">
        <v>7232</v>
      </c>
      <c r="G1799" s="3" t="s">
        <v>7233</v>
      </c>
      <c r="H1799" s="3" t="s">
        <v>7234</v>
      </c>
      <c r="I1799" s="3">
        <v>513534974</v>
      </c>
      <c r="J1799" t="s">
        <v>82</v>
      </c>
      <c r="K1799" t="s">
        <v>3613</v>
      </c>
      <c r="L1799" t="s">
        <v>7142</v>
      </c>
      <c r="M1799" t="s">
        <v>7142</v>
      </c>
      <c r="N1799">
        <v>0</v>
      </c>
      <c r="P1799" s="5">
        <v>293685400</v>
      </c>
      <c r="Q1799">
        <v>100</v>
      </c>
      <c r="R1799">
        <v>293685400</v>
      </c>
      <c r="S1799">
        <v>735490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3791</v>
      </c>
      <c r="BV1799">
        <v>3812</v>
      </c>
      <c r="BW1799">
        <v>6.42</v>
      </c>
      <c r="BX1799">
        <v>7704234</v>
      </c>
      <c r="BY1799">
        <v>296239</v>
      </c>
      <c r="BZ1799">
        <v>246</v>
      </c>
      <c r="CA1799" s="1">
        <v>43424</v>
      </c>
      <c r="CB1799" t="s">
        <v>86</v>
      </c>
      <c r="CC1799">
        <v>0</v>
      </c>
    </row>
    <row r="1800" spans="1:81" x14ac:dyDescent="0.2">
      <c r="A1800" s="3">
        <v>1735</v>
      </c>
      <c r="B1800" s="3">
        <v>1183953</v>
      </c>
      <c r="C1800" s="3" t="s">
        <v>8247</v>
      </c>
      <c r="D1800" s="3" t="s">
        <v>7137</v>
      </c>
      <c r="E1800" t="s">
        <v>7890</v>
      </c>
      <c r="F1800" t="s">
        <v>8248</v>
      </c>
      <c r="G1800" s="3" t="s">
        <v>8249</v>
      </c>
      <c r="H1800" s="3" t="s">
        <v>8250</v>
      </c>
      <c r="I1800" s="3">
        <v>511303661</v>
      </c>
      <c r="J1800" t="s">
        <v>82</v>
      </c>
      <c r="K1800" t="s">
        <v>3613</v>
      </c>
      <c r="L1800" t="s">
        <v>7142</v>
      </c>
      <c r="M1800" t="s">
        <v>7142</v>
      </c>
      <c r="N1800">
        <v>0</v>
      </c>
      <c r="P1800" s="5">
        <v>291168265</v>
      </c>
      <c r="Q1800">
        <v>100</v>
      </c>
      <c r="R1800">
        <v>291168265</v>
      </c>
      <c r="S1800">
        <v>1813342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1467.3</v>
      </c>
      <c r="BV1800">
        <v>1487</v>
      </c>
      <c r="BW1800">
        <v>23.81</v>
      </c>
      <c r="BX1800">
        <v>19580919</v>
      </c>
      <c r="BY1800">
        <v>1504879</v>
      </c>
      <c r="BZ1800">
        <v>246</v>
      </c>
      <c r="CA1800" s="1">
        <v>44642</v>
      </c>
      <c r="CB1800" t="s">
        <v>86</v>
      </c>
      <c r="CC1800">
        <v>0</v>
      </c>
    </row>
    <row r="1801" spans="1:81" x14ac:dyDescent="0.2">
      <c r="A1801" s="3">
        <v>1734</v>
      </c>
      <c r="B1801" s="3">
        <v>1144336</v>
      </c>
      <c r="C1801" s="3" t="s">
        <v>7251</v>
      </c>
      <c r="D1801" s="3" t="s">
        <v>7137</v>
      </c>
      <c r="E1801" t="s">
        <v>7138</v>
      </c>
      <c r="F1801" t="s">
        <v>7252</v>
      </c>
      <c r="G1801" s="3" t="s">
        <v>7253</v>
      </c>
      <c r="H1801" s="3" t="s">
        <v>7254</v>
      </c>
      <c r="I1801" s="3">
        <v>513534974</v>
      </c>
      <c r="J1801" t="s">
        <v>82</v>
      </c>
      <c r="K1801" t="s">
        <v>3613</v>
      </c>
      <c r="L1801" t="s">
        <v>7142</v>
      </c>
      <c r="M1801" t="s">
        <v>7142</v>
      </c>
      <c r="N1801">
        <v>0</v>
      </c>
      <c r="P1801" s="5">
        <v>287524323</v>
      </c>
      <c r="Q1801">
        <v>100</v>
      </c>
      <c r="R1801">
        <v>287524323</v>
      </c>
      <c r="S1801">
        <v>754107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449.24</v>
      </c>
      <c r="BV1801">
        <v>452.3</v>
      </c>
      <c r="BW1801">
        <v>19.5</v>
      </c>
      <c r="BX1801">
        <v>63569384</v>
      </c>
      <c r="BY1801">
        <v>76342</v>
      </c>
      <c r="BZ1801">
        <v>246</v>
      </c>
      <c r="CA1801" s="1">
        <v>43431</v>
      </c>
      <c r="CB1801" t="s">
        <v>86</v>
      </c>
      <c r="CC1801">
        <v>0</v>
      </c>
    </row>
    <row r="1802" spans="1:81" x14ac:dyDescent="0.2">
      <c r="A1802" s="3">
        <v>1747</v>
      </c>
      <c r="B1802" s="3">
        <v>1148964</v>
      </c>
      <c r="C1802" s="3" t="s">
        <v>7781</v>
      </c>
      <c r="D1802" s="3" t="s">
        <v>7137</v>
      </c>
      <c r="E1802" t="s">
        <v>7761</v>
      </c>
      <c r="F1802" t="s">
        <v>7782</v>
      </c>
      <c r="G1802" s="3" t="s">
        <v>7783</v>
      </c>
      <c r="H1802" s="3" t="s">
        <v>7784</v>
      </c>
      <c r="I1802" s="3">
        <v>511776783</v>
      </c>
      <c r="J1802" t="s">
        <v>82</v>
      </c>
      <c r="K1802" t="s">
        <v>3613</v>
      </c>
      <c r="L1802" t="s">
        <v>7142</v>
      </c>
      <c r="M1802" t="s">
        <v>7142</v>
      </c>
      <c r="N1802">
        <v>0</v>
      </c>
      <c r="P1802" s="5">
        <v>266621524</v>
      </c>
      <c r="Q1802">
        <v>100</v>
      </c>
      <c r="R1802">
        <v>266621524</v>
      </c>
      <c r="S1802">
        <v>1361182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1352.92</v>
      </c>
      <c r="BV1802">
        <v>1373</v>
      </c>
      <c r="BW1802">
        <v>23.81</v>
      </c>
      <c r="BX1802">
        <v>19418902</v>
      </c>
      <c r="BY1802">
        <v>1033119</v>
      </c>
      <c r="BZ1802">
        <v>246</v>
      </c>
      <c r="CA1802" s="1">
        <v>43408</v>
      </c>
      <c r="CB1802" t="s">
        <v>86</v>
      </c>
      <c r="CC1802">
        <v>0</v>
      </c>
    </row>
    <row r="1803" spans="1:81" x14ac:dyDescent="0.2">
      <c r="A1803" s="3">
        <v>1750</v>
      </c>
      <c r="B1803" s="3">
        <v>1200443</v>
      </c>
      <c r="C1803" s="3" t="s">
        <v>8379</v>
      </c>
      <c r="D1803" s="3" t="s">
        <v>7137</v>
      </c>
      <c r="E1803" t="s">
        <v>7740</v>
      </c>
      <c r="F1803" t="s">
        <v>8380</v>
      </c>
      <c r="G1803" s="3" t="s">
        <v>8381</v>
      </c>
      <c r="H1803" s="3" t="s">
        <v>8382</v>
      </c>
      <c r="I1803" s="3">
        <v>513765339</v>
      </c>
      <c r="J1803" t="s">
        <v>82</v>
      </c>
      <c r="K1803" t="s">
        <v>3613</v>
      </c>
      <c r="L1803" t="s">
        <v>7142</v>
      </c>
      <c r="M1803" t="s">
        <v>7142</v>
      </c>
      <c r="N1803">
        <v>0</v>
      </c>
      <c r="P1803" s="5">
        <v>265228131</v>
      </c>
      <c r="Q1803">
        <v>100</v>
      </c>
      <c r="R1803">
        <v>265228131</v>
      </c>
      <c r="S1803">
        <v>1580994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7302.07</v>
      </c>
      <c r="BV1803">
        <v>7296</v>
      </c>
      <c r="BW1803">
        <v>17.260000000000002</v>
      </c>
      <c r="BX1803">
        <v>3635254</v>
      </c>
      <c r="BY1803">
        <v>484436</v>
      </c>
      <c r="BZ1803">
        <v>246</v>
      </c>
      <c r="CA1803" s="1">
        <v>45307</v>
      </c>
      <c r="CB1803" t="s">
        <v>86</v>
      </c>
      <c r="CC1803">
        <v>0</v>
      </c>
    </row>
    <row r="1804" spans="1:81" x14ac:dyDescent="0.2">
      <c r="A1804" s="3">
        <v>1747</v>
      </c>
      <c r="B1804" s="3">
        <v>1166172</v>
      </c>
      <c r="C1804" s="3" t="s">
        <v>8119</v>
      </c>
      <c r="D1804" s="3" t="s">
        <v>7137</v>
      </c>
      <c r="E1804" t="s">
        <v>7761</v>
      </c>
      <c r="F1804" t="s">
        <v>8120</v>
      </c>
      <c r="G1804" s="3" t="s">
        <v>8121</v>
      </c>
      <c r="H1804" s="3" t="s">
        <v>8122</v>
      </c>
      <c r="I1804" s="3">
        <v>511776783</v>
      </c>
      <c r="J1804" t="s">
        <v>82</v>
      </c>
      <c r="K1804" t="s">
        <v>3613</v>
      </c>
      <c r="L1804" t="s">
        <v>7142</v>
      </c>
      <c r="M1804" t="s">
        <v>7142</v>
      </c>
      <c r="N1804">
        <v>0</v>
      </c>
      <c r="P1804" s="5">
        <v>258473318</v>
      </c>
      <c r="Q1804">
        <v>100</v>
      </c>
      <c r="R1804">
        <v>258473318</v>
      </c>
      <c r="S1804">
        <v>1040049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3499.84</v>
      </c>
      <c r="BV1804">
        <v>3520</v>
      </c>
      <c r="BW1804">
        <v>45.09</v>
      </c>
      <c r="BX1804">
        <v>7342992</v>
      </c>
      <c r="BY1804">
        <v>764054</v>
      </c>
      <c r="BZ1804">
        <v>246</v>
      </c>
      <c r="CA1804" s="1">
        <v>43969</v>
      </c>
      <c r="CB1804" t="s">
        <v>86</v>
      </c>
      <c r="CC1804">
        <v>0</v>
      </c>
    </row>
    <row r="1805" spans="1:81" x14ac:dyDescent="0.2">
      <c r="A1805" s="3">
        <v>1735</v>
      </c>
      <c r="B1805" s="3">
        <v>1201003</v>
      </c>
      <c r="C1805" s="3" t="s">
        <v>8387</v>
      </c>
      <c r="D1805" s="3" t="s">
        <v>7137</v>
      </c>
      <c r="E1805" t="s">
        <v>7890</v>
      </c>
      <c r="F1805" t="s">
        <v>8388</v>
      </c>
      <c r="G1805" s="3" t="s">
        <v>8389</v>
      </c>
      <c r="H1805" s="3" t="s">
        <v>8390</v>
      </c>
      <c r="I1805" s="3">
        <v>511303661</v>
      </c>
      <c r="J1805" t="s">
        <v>82</v>
      </c>
      <c r="K1805" t="s">
        <v>3613</v>
      </c>
      <c r="L1805" t="s">
        <v>7142</v>
      </c>
      <c r="M1805" t="s">
        <v>7142</v>
      </c>
      <c r="N1805">
        <v>0</v>
      </c>
      <c r="P1805" s="5">
        <v>248420469</v>
      </c>
      <c r="Q1805">
        <v>100</v>
      </c>
      <c r="R1805">
        <v>248420469</v>
      </c>
      <c r="S1805">
        <v>1427577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3562.46</v>
      </c>
      <c r="BV1805">
        <v>3567</v>
      </c>
      <c r="BW1805">
        <v>6.8</v>
      </c>
      <c r="BX1805">
        <v>6964409</v>
      </c>
      <c r="BY1805">
        <v>82938</v>
      </c>
      <c r="BZ1805">
        <v>246</v>
      </c>
      <c r="CA1805" s="1">
        <v>45280</v>
      </c>
      <c r="CB1805" t="s">
        <v>86</v>
      </c>
      <c r="CC1805">
        <v>0</v>
      </c>
    </row>
    <row r="1806" spans="1:81" x14ac:dyDescent="0.2">
      <c r="A1806" s="3">
        <v>1735</v>
      </c>
      <c r="B1806" s="3">
        <v>1150614</v>
      </c>
      <c r="C1806" s="3" t="s">
        <v>8002</v>
      </c>
      <c r="D1806" s="3" t="s">
        <v>7137</v>
      </c>
      <c r="E1806" t="s">
        <v>7890</v>
      </c>
      <c r="F1806" t="s">
        <v>8003</v>
      </c>
      <c r="G1806" s="3" t="s">
        <v>8004</v>
      </c>
      <c r="H1806" s="3" t="s">
        <v>8005</v>
      </c>
      <c r="I1806" s="3">
        <v>511303661</v>
      </c>
      <c r="J1806" t="s">
        <v>82</v>
      </c>
      <c r="K1806" t="s">
        <v>3613</v>
      </c>
      <c r="L1806" t="s">
        <v>7142</v>
      </c>
      <c r="M1806" t="s">
        <v>7142</v>
      </c>
      <c r="N1806">
        <v>0</v>
      </c>
      <c r="P1806" s="5">
        <v>244334696</v>
      </c>
      <c r="Q1806">
        <v>100</v>
      </c>
      <c r="R1806">
        <v>244334696</v>
      </c>
      <c r="S1806">
        <v>1626149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8869.92</v>
      </c>
      <c r="BV1806">
        <v>8963</v>
      </c>
      <c r="BW1806">
        <v>20.440000000000001</v>
      </c>
      <c r="BX1806">
        <v>2726037</v>
      </c>
      <c r="BY1806">
        <v>125299</v>
      </c>
      <c r="BZ1806">
        <v>246</v>
      </c>
      <c r="CA1806" s="1">
        <v>43431</v>
      </c>
      <c r="CB1806" t="s">
        <v>86</v>
      </c>
      <c r="CC1806">
        <v>0</v>
      </c>
    </row>
    <row r="1807" spans="1:81" x14ac:dyDescent="0.2">
      <c r="A1807" s="3">
        <v>1747</v>
      </c>
      <c r="B1807" s="3">
        <v>1149335</v>
      </c>
      <c r="C1807" s="3" t="s">
        <v>7837</v>
      </c>
      <c r="D1807" s="3" t="s">
        <v>7137</v>
      </c>
      <c r="E1807" t="s">
        <v>7761</v>
      </c>
      <c r="F1807" t="s">
        <v>7838</v>
      </c>
      <c r="G1807" s="3" t="s">
        <v>7839</v>
      </c>
      <c r="H1807" s="3" t="s">
        <v>7840</v>
      </c>
      <c r="I1807" s="3">
        <v>511776783</v>
      </c>
      <c r="J1807" t="s">
        <v>82</v>
      </c>
      <c r="K1807" t="s">
        <v>3613</v>
      </c>
      <c r="L1807" t="s">
        <v>7142</v>
      </c>
      <c r="M1807" t="s">
        <v>7142</v>
      </c>
      <c r="N1807">
        <v>0</v>
      </c>
      <c r="P1807" s="5">
        <v>243197815</v>
      </c>
      <c r="Q1807">
        <v>100</v>
      </c>
      <c r="R1807">
        <v>243197815</v>
      </c>
      <c r="S1807">
        <v>1035279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3745.46</v>
      </c>
      <c r="BV1807">
        <v>3760</v>
      </c>
      <c r="BW1807">
        <v>7.43</v>
      </c>
      <c r="BX1807">
        <v>6468027</v>
      </c>
      <c r="BY1807">
        <v>307039</v>
      </c>
      <c r="BZ1807">
        <v>246</v>
      </c>
      <c r="CA1807" s="1">
        <v>43424</v>
      </c>
      <c r="CB1807" t="s">
        <v>86</v>
      </c>
      <c r="CC1807">
        <v>0</v>
      </c>
    </row>
    <row r="1808" spans="1:81" x14ac:dyDescent="0.2">
      <c r="A1808" s="3">
        <v>1735</v>
      </c>
      <c r="B1808" s="3">
        <v>1165661</v>
      </c>
      <c r="C1808" s="3" t="s">
        <v>8098</v>
      </c>
      <c r="D1808" s="3" t="s">
        <v>7137</v>
      </c>
      <c r="E1808" t="s">
        <v>7890</v>
      </c>
      <c r="F1808" t="s">
        <v>8099</v>
      </c>
      <c r="G1808" s="3" t="s">
        <v>8100</v>
      </c>
      <c r="H1808" s="3" t="s">
        <v>8101</v>
      </c>
      <c r="I1808" s="3">
        <v>511303661</v>
      </c>
      <c r="J1808" t="s">
        <v>82</v>
      </c>
      <c r="K1808" t="s">
        <v>3613</v>
      </c>
      <c r="L1808" t="s">
        <v>7142</v>
      </c>
      <c r="M1808" t="s">
        <v>7142</v>
      </c>
      <c r="N1808">
        <v>0</v>
      </c>
      <c r="P1808" s="5">
        <v>242888517</v>
      </c>
      <c r="Q1808">
        <v>100</v>
      </c>
      <c r="R1808">
        <v>242888517</v>
      </c>
      <c r="S1808">
        <v>746639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1371.3</v>
      </c>
      <c r="BV1808">
        <v>1410</v>
      </c>
      <c r="BW1808">
        <v>34.54</v>
      </c>
      <c r="BX1808">
        <v>17226136</v>
      </c>
      <c r="BY1808">
        <v>178900</v>
      </c>
      <c r="BZ1808">
        <v>246</v>
      </c>
      <c r="CA1808" s="1">
        <v>44005</v>
      </c>
      <c r="CB1808" t="s">
        <v>86</v>
      </c>
      <c r="CC1808">
        <v>0</v>
      </c>
    </row>
    <row r="1809" spans="1:81" x14ac:dyDescent="0.2">
      <c r="A1809" s="3">
        <v>1734</v>
      </c>
      <c r="B1809" s="3">
        <v>1145234</v>
      </c>
      <c r="C1809" s="3" t="s">
        <v>7378</v>
      </c>
      <c r="D1809" s="3" t="s">
        <v>7137</v>
      </c>
      <c r="E1809" t="s">
        <v>7138</v>
      </c>
      <c r="F1809" t="s">
        <v>7379</v>
      </c>
      <c r="G1809" s="3" t="s">
        <v>7380</v>
      </c>
      <c r="H1809" s="3" t="s">
        <v>7381</v>
      </c>
      <c r="I1809" s="3">
        <v>513534974</v>
      </c>
      <c r="J1809" t="s">
        <v>82</v>
      </c>
      <c r="K1809" t="s">
        <v>3613</v>
      </c>
      <c r="L1809" t="s">
        <v>7142</v>
      </c>
      <c r="M1809" t="s">
        <v>7142</v>
      </c>
      <c r="N1809">
        <v>0</v>
      </c>
      <c r="P1809" s="5">
        <v>239800781</v>
      </c>
      <c r="Q1809">
        <v>100</v>
      </c>
      <c r="R1809">
        <v>239800781</v>
      </c>
      <c r="S1809">
        <v>709057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2123.7600000000002</v>
      </c>
      <c r="BV1809">
        <v>2095</v>
      </c>
      <c r="BW1809">
        <v>9.86</v>
      </c>
      <c r="BX1809">
        <v>11446338</v>
      </c>
      <c r="BY1809">
        <v>426066</v>
      </c>
      <c r="BZ1809">
        <v>246</v>
      </c>
      <c r="CA1809" s="1">
        <v>43431</v>
      </c>
      <c r="CB1809" t="s">
        <v>86</v>
      </c>
      <c r="CC1809">
        <v>0</v>
      </c>
    </row>
    <row r="1810" spans="1:81" x14ac:dyDescent="0.2">
      <c r="A1810" s="3">
        <v>1734</v>
      </c>
      <c r="B1810" s="3">
        <v>1144161</v>
      </c>
      <c r="C1810" s="3" t="s">
        <v>7223</v>
      </c>
      <c r="D1810" s="3" t="s">
        <v>7137</v>
      </c>
      <c r="E1810" t="s">
        <v>7138</v>
      </c>
      <c r="F1810" t="s">
        <v>7224</v>
      </c>
      <c r="G1810" s="3" t="s">
        <v>7225</v>
      </c>
      <c r="H1810" s="3" t="s">
        <v>7226</v>
      </c>
      <c r="I1810" s="3">
        <v>513534974</v>
      </c>
      <c r="J1810" t="s">
        <v>82</v>
      </c>
      <c r="K1810" t="s">
        <v>3613</v>
      </c>
      <c r="L1810" t="s">
        <v>7142</v>
      </c>
      <c r="M1810" t="s">
        <v>7142</v>
      </c>
      <c r="N1810">
        <v>0</v>
      </c>
      <c r="P1810" s="5">
        <v>226521174</v>
      </c>
      <c r="Q1810">
        <v>100</v>
      </c>
      <c r="R1810">
        <v>226521174</v>
      </c>
      <c r="S1810">
        <v>1022069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8645.92</v>
      </c>
      <c r="BV1810">
        <v>8275</v>
      </c>
      <c r="BW1810">
        <v>90.71</v>
      </c>
      <c r="BX1810">
        <v>2737416</v>
      </c>
      <c r="BY1810">
        <v>642760</v>
      </c>
      <c r="BZ1810">
        <v>246</v>
      </c>
      <c r="CA1810" s="1">
        <v>43408</v>
      </c>
      <c r="CB1810" t="s">
        <v>86</v>
      </c>
      <c r="CC1810">
        <v>0</v>
      </c>
    </row>
    <row r="1811" spans="1:81" x14ac:dyDescent="0.2">
      <c r="A1811" s="3">
        <v>1735</v>
      </c>
      <c r="B1811" s="3">
        <v>1165653</v>
      </c>
      <c r="C1811" s="3" t="s">
        <v>8094</v>
      </c>
      <c r="D1811" s="3" t="s">
        <v>7137</v>
      </c>
      <c r="E1811" t="s">
        <v>7890</v>
      </c>
      <c r="F1811" t="s">
        <v>8095</v>
      </c>
      <c r="G1811" s="3" t="s">
        <v>8096</v>
      </c>
      <c r="H1811" s="3" t="s">
        <v>8097</v>
      </c>
      <c r="I1811" s="3">
        <v>511303661</v>
      </c>
      <c r="J1811" t="s">
        <v>82</v>
      </c>
      <c r="K1811" t="s">
        <v>3613</v>
      </c>
      <c r="L1811" t="s">
        <v>7142</v>
      </c>
      <c r="M1811" t="s">
        <v>7142</v>
      </c>
      <c r="N1811">
        <v>0</v>
      </c>
      <c r="P1811" s="5">
        <v>225914616</v>
      </c>
      <c r="Q1811">
        <v>100</v>
      </c>
      <c r="R1811">
        <v>225914616</v>
      </c>
      <c r="S1811">
        <v>1727663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2062.15</v>
      </c>
      <c r="BV1811">
        <v>2047</v>
      </c>
      <c r="BW1811">
        <v>9.94</v>
      </c>
      <c r="BX1811">
        <v>11036376</v>
      </c>
      <c r="BY1811">
        <v>983189</v>
      </c>
      <c r="BZ1811">
        <v>246</v>
      </c>
      <c r="CA1811" s="1">
        <v>44005</v>
      </c>
      <c r="CB1811" t="s">
        <v>86</v>
      </c>
      <c r="CC1811">
        <v>0</v>
      </c>
    </row>
    <row r="1812" spans="1:81" x14ac:dyDescent="0.2">
      <c r="A1812" s="3">
        <v>1747</v>
      </c>
      <c r="B1812" s="3">
        <v>1150200</v>
      </c>
      <c r="C1812" s="3" t="s">
        <v>7898</v>
      </c>
      <c r="D1812" s="3" t="s">
        <v>7137</v>
      </c>
      <c r="E1812" t="s">
        <v>7761</v>
      </c>
      <c r="F1812" t="s">
        <v>7899</v>
      </c>
      <c r="G1812" s="3" t="s">
        <v>7900</v>
      </c>
      <c r="H1812" s="3" t="s">
        <v>7901</v>
      </c>
      <c r="I1812" s="3">
        <v>511776783</v>
      </c>
      <c r="J1812" t="s">
        <v>82</v>
      </c>
      <c r="K1812" t="s">
        <v>3613</v>
      </c>
      <c r="L1812" t="s">
        <v>7142</v>
      </c>
      <c r="M1812" t="s">
        <v>7142</v>
      </c>
      <c r="N1812">
        <v>0</v>
      </c>
      <c r="P1812" s="5">
        <v>220258364</v>
      </c>
      <c r="Q1812">
        <v>100</v>
      </c>
      <c r="R1812">
        <v>220258364</v>
      </c>
      <c r="S1812">
        <v>1433902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954.71</v>
      </c>
      <c r="BV1812">
        <v>958.8</v>
      </c>
      <c r="BW1812">
        <v>19.36</v>
      </c>
      <c r="BX1812">
        <v>22972295</v>
      </c>
      <c r="BY1812">
        <v>413695</v>
      </c>
      <c r="BZ1812">
        <v>246</v>
      </c>
      <c r="CA1812" s="1">
        <v>43431</v>
      </c>
      <c r="CB1812" t="s">
        <v>86</v>
      </c>
      <c r="CC1812">
        <v>0</v>
      </c>
    </row>
    <row r="1813" spans="1:81" x14ac:dyDescent="0.2">
      <c r="A1813" s="3">
        <v>1734</v>
      </c>
      <c r="B1813" s="3">
        <v>1170703</v>
      </c>
      <c r="C1813" s="3" t="s">
        <v>8183</v>
      </c>
      <c r="D1813" s="3" t="s">
        <v>7137</v>
      </c>
      <c r="E1813" t="s">
        <v>7138</v>
      </c>
      <c r="F1813" t="s">
        <v>8184</v>
      </c>
      <c r="G1813" s="3" t="s">
        <v>8185</v>
      </c>
      <c r="H1813" s="3" t="s">
        <v>8186</v>
      </c>
      <c r="I1813" s="3">
        <v>513534974</v>
      </c>
      <c r="J1813" t="s">
        <v>82</v>
      </c>
      <c r="K1813" t="s">
        <v>3613</v>
      </c>
      <c r="L1813" t="s">
        <v>7142</v>
      </c>
      <c r="M1813" t="s">
        <v>7142</v>
      </c>
      <c r="N1813">
        <v>0</v>
      </c>
      <c r="P1813" s="5">
        <v>218884531</v>
      </c>
      <c r="Q1813">
        <v>100</v>
      </c>
      <c r="R1813">
        <v>218884531</v>
      </c>
      <c r="S1813">
        <v>637744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7930.61</v>
      </c>
      <c r="BV1813">
        <v>7990</v>
      </c>
      <c r="BW1813">
        <v>24.73</v>
      </c>
      <c r="BX1813">
        <v>2739481</v>
      </c>
      <c r="BY1813">
        <v>378946</v>
      </c>
      <c r="BZ1813">
        <v>246</v>
      </c>
      <c r="CA1813" s="1">
        <v>44193</v>
      </c>
      <c r="CB1813" t="s">
        <v>86</v>
      </c>
      <c r="CC1813">
        <v>0</v>
      </c>
    </row>
    <row r="1814" spans="1:81" x14ac:dyDescent="0.2">
      <c r="A1814" s="3">
        <v>1735</v>
      </c>
      <c r="B1814" s="3">
        <v>1150424</v>
      </c>
      <c r="C1814" s="3" t="s">
        <v>7962</v>
      </c>
      <c r="D1814" s="3" t="s">
        <v>7137</v>
      </c>
      <c r="E1814" t="s">
        <v>7890</v>
      </c>
      <c r="F1814" t="s">
        <v>7963</v>
      </c>
      <c r="G1814" s="3" t="s">
        <v>7964</v>
      </c>
      <c r="H1814" s="3" t="s">
        <v>7965</v>
      </c>
      <c r="I1814" s="3">
        <v>511303661</v>
      </c>
      <c r="J1814" t="s">
        <v>82</v>
      </c>
      <c r="K1814" t="s">
        <v>3613</v>
      </c>
      <c r="L1814" t="s">
        <v>7142</v>
      </c>
      <c r="M1814" t="s">
        <v>7142</v>
      </c>
      <c r="N1814">
        <v>0</v>
      </c>
      <c r="P1814" s="5">
        <v>216546953</v>
      </c>
      <c r="Q1814">
        <v>100</v>
      </c>
      <c r="R1814">
        <v>216546953</v>
      </c>
      <c r="S1814">
        <v>278452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14736.92</v>
      </c>
      <c r="BV1814">
        <v>14780</v>
      </c>
      <c r="BW1814">
        <v>8.1199999999999992</v>
      </c>
      <c r="BX1814">
        <v>1465135</v>
      </c>
      <c r="BY1814">
        <v>137341</v>
      </c>
      <c r="BZ1814">
        <v>246</v>
      </c>
      <c r="CA1814" s="1">
        <v>43438</v>
      </c>
      <c r="CB1814" t="s">
        <v>86</v>
      </c>
      <c r="CC1814">
        <v>0</v>
      </c>
    </row>
    <row r="1815" spans="1:81" x14ac:dyDescent="0.2">
      <c r="A1815" s="3">
        <v>1734</v>
      </c>
      <c r="B1815" s="3">
        <v>1145044</v>
      </c>
      <c r="C1815" s="3" t="s">
        <v>7362</v>
      </c>
      <c r="D1815" s="3" t="s">
        <v>7137</v>
      </c>
      <c r="E1815" t="s">
        <v>7138</v>
      </c>
      <c r="F1815" t="s">
        <v>7363</v>
      </c>
      <c r="G1815" s="3" t="s">
        <v>7364</v>
      </c>
      <c r="H1815" s="3" t="s">
        <v>7365</v>
      </c>
      <c r="I1815" s="3">
        <v>513534974</v>
      </c>
      <c r="J1815" t="s">
        <v>82</v>
      </c>
      <c r="K1815" t="s">
        <v>3613</v>
      </c>
      <c r="L1815" t="s">
        <v>7142</v>
      </c>
      <c r="M1815" t="s">
        <v>7142</v>
      </c>
      <c r="N1815">
        <v>0</v>
      </c>
      <c r="P1815" s="5">
        <v>211720533</v>
      </c>
      <c r="Q1815">
        <v>100</v>
      </c>
      <c r="R1815">
        <v>211720533</v>
      </c>
      <c r="S1815">
        <v>1388081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1027.3</v>
      </c>
      <c r="BV1815">
        <v>1052</v>
      </c>
      <c r="BW1815">
        <v>37.369999999999997</v>
      </c>
      <c r="BX1815">
        <v>20125526</v>
      </c>
      <c r="BY1815">
        <v>793953</v>
      </c>
      <c r="BZ1815">
        <v>246</v>
      </c>
      <c r="CA1815" s="1">
        <v>43408</v>
      </c>
      <c r="CB1815" t="s">
        <v>86</v>
      </c>
      <c r="CC1815">
        <v>0</v>
      </c>
    </row>
    <row r="1816" spans="1:81" x14ac:dyDescent="0.2">
      <c r="A1816" s="3">
        <v>1733</v>
      </c>
      <c r="B1816" s="3">
        <v>1146307</v>
      </c>
      <c r="C1816" s="3" t="s">
        <v>7499</v>
      </c>
      <c r="D1816" s="3" t="s">
        <v>7137</v>
      </c>
      <c r="E1816" t="s">
        <v>7399</v>
      </c>
      <c r="F1816" t="s">
        <v>7500</v>
      </c>
      <c r="G1816" s="3" t="s">
        <v>7501</v>
      </c>
      <c r="H1816" s="3" t="s">
        <v>7502</v>
      </c>
      <c r="I1816" s="3">
        <v>510938608</v>
      </c>
      <c r="J1816" t="s">
        <v>82</v>
      </c>
      <c r="K1816" t="s">
        <v>3613</v>
      </c>
      <c r="L1816" t="s">
        <v>7142</v>
      </c>
      <c r="M1816" t="s">
        <v>7142</v>
      </c>
      <c r="N1816">
        <v>0</v>
      </c>
      <c r="P1816" s="5">
        <v>211016896</v>
      </c>
      <c r="Q1816">
        <v>100</v>
      </c>
      <c r="R1816">
        <v>211016896</v>
      </c>
      <c r="S1816">
        <v>1304501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10996.92</v>
      </c>
      <c r="BV1816">
        <v>11220</v>
      </c>
      <c r="BW1816">
        <v>78.63</v>
      </c>
      <c r="BX1816">
        <v>1880721</v>
      </c>
      <c r="BY1816">
        <v>342502</v>
      </c>
      <c r="BZ1816">
        <v>246</v>
      </c>
      <c r="CA1816" s="1">
        <v>43431</v>
      </c>
      <c r="CB1816" t="s">
        <v>86</v>
      </c>
      <c r="CC1816">
        <v>0</v>
      </c>
    </row>
    <row r="1817" spans="1:81" x14ac:dyDescent="0.2">
      <c r="A1817" s="3">
        <v>1747</v>
      </c>
      <c r="B1817" s="3">
        <v>1161827</v>
      </c>
      <c r="C1817" s="3" t="s">
        <v>8078</v>
      </c>
      <c r="D1817" s="3" t="s">
        <v>7137</v>
      </c>
      <c r="E1817" t="s">
        <v>7761</v>
      </c>
      <c r="F1817" t="s">
        <v>8079</v>
      </c>
      <c r="G1817" s="3" t="s">
        <v>8080</v>
      </c>
      <c r="H1817" s="3" t="s">
        <v>8081</v>
      </c>
      <c r="I1817" s="3">
        <v>511776783</v>
      </c>
      <c r="J1817" t="s">
        <v>82</v>
      </c>
      <c r="K1817" t="s">
        <v>3613</v>
      </c>
      <c r="L1817" t="s">
        <v>7142</v>
      </c>
      <c r="M1817" t="s">
        <v>7142</v>
      </c>
      <c r="N1817">
        <v>0</v>
      </c>
      <c r="P1817" s="5">
        <v>204814754</v>
      </c>
      <c r="Q1817">
        <v>100</v>
      </c>
      <c r="R1817">
        <v>204814754</v>
      </c>
      <c r="S1817">
        <v>572711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222.78</v>
      </c>
      <c r="BV1817">
        <v>224.9</v>
      </c>
      <c r="BW1817">
        <v>56.07</v>
      </c>
      <c r="BX1817">
        <v>91069255</v>
      </c>
      <c r="BY1817">
        <v>436679</v>
      </c>
      <c r="BZ1817">
        <v>246</v>
      </c>
      <c r="CA1817" s="1">
        <v>43830</v>
      </c>
      <c r="CB1817" t="s">
        <v>86</v>
      </c>
      <c r="CC1817">
        <v>0</v>
      </c>
    </row>
    <row r="1818" spans="1:81" x14ac:dyDescent="0.2">
      <c r="A1818" s="3">
        <v>1734</v>
      </c>
      <c r="B1818" s="3">
        <v>1143825</v>
      </c>
      <c r="C1818" s="3" t="s">
        <v>7171</v>
      </c>
      <c r="D1818" s="3" t="s">
        <v>7137</v>
      </c>
      <c r="E1818" t="s">
        <v>7138</v>
      </c>
      <c r="F1818" t="s">
        <v>7172</v>
      </c>
      <c r="G1818" s="3" t="s">
        <v>7173</v>
      </c>
      <c r="H1818" s="3" t="s">
        <v>7174</v>
      </c>
      <c r="I1818" s="3">
        <v>513534974</v>
      </c>
      <c r="J1818" t="s">
        <v>82</v>
      </c>
      <c r="K1818" t="s">
        <v>3613</v>
      </c>
      <c r="L1818" t="s">
        <v>7142</v>
      </c>
      <c r="M1818" t="s">
        <v>7142</v>
      </c>
      <c r="N1818">
        <v>0</v>
      </c>
      <c r="P1818" s="5">
        <v>200647811</v>
      </c>
      <c r="Q1818">
        <v>100</v>
      </c>
      <c r="R1818">
        <v>200647811</v>
      </c>
      <c r="S1818">
        <v>688541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20856.919999999998</v>
      </c>
      <c r="BV1818">
        <v>21010</v>
      </c>
      <c r="BW1818">
        <v>22.15</v>
      </c>
      <c r="BX1818">
        <v>955011</v>
      </c>
      <c r="BY1818">
        <v>284532</v>
      </c>
      <c r="BZ1818">
        <v>246</v>
      </c>
      <c r="CA1818" s="1">
        <v>43431</v>
      </c>
      <c r="CB1818" t="s">
        <v>86</v>
      </c>
      <c r="CC1818">
        <v>0</v>
      </c>
    </row>
    <row r="1819" spans="1:81" x14ac:dyDescent="0.2">
      <c r="A1819" s="3">
        <v>1734</v>
      </c>
      <c r="B1819" s="3">
        <v>1144559</v>
      </c>
      <c r="C1819" s="3" t="s">
        <v>7290</v>
      </c>
      <c r="D1819" s="3" t="s">
        <v>7137</v>
      </c>
      <c r="E1819" t="s">
        <v>7138</v>
      </c>
      <c r="F1819" t="s">
        <v>7291</v>
      </c>
      <c r="G1819" s="3" t="s">
        <v>7292</v>
      </c>
      <c r="H1819" s="3" t="s">
        <v>7293</v>
      </c>
      <c r="I1819" s="3">
        <v>513534974</v>
      </c>
      <c r="J1819" t="s">
        <v>82</v>
      </c>
      <c r="K1819" t="s">
        <v>3613</v>
      </c>
      <c r="L1819" t="s">
        <v>7142</v>
      </c>
      <c r="M1819" t="s">
        <v>7142</v>
      </c>
      <c r="N1819">
        <v>0</v>
      </c>
      <c r="P1819" s="5">
        <v>195690225</v>
      </c>
      <c r="Q1819">
        <v>100</v>
      </c>
      <c r="R1819">
        <v>195690225</v>
      </c>
      <c r="S1819">
        <v>1168438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1346.61</v>
      </c>
      <c r="BV1819">
        <v>1362</v>
      </c>
      <c r="BW1819">
        <v>23.59</v>
      </c>
      <c r="BX1819">
        <v>14367858</v>
      </c>
      <c r="BY1819">
        <v>678275</v>
      </c>
      <c r="BZ1819">
        <v>246</v>
      </c>
      <c r="CA1819" s="1">
        <v>43408</v>
      </c>
      <c r="CB1819" t="s">
        <v>86</v>
      </c>
      <c r="CC1819">
        <v>0</v>
      </c>
    </row>
    <row r="1820" spans="1:81" x14ac:dyDescent="0.2">
      <c r="A1820" s="3">
        <v>1733</v>
      </c>
      <c r="B1820" s="3">
        <v>1146539</v>
      </c>
      <c r="C1820" s="3" t="s">
        <v>7555</v>
      </c>
      <c r="D1820" s="3" t="s">
        <v>7137</v>
      </c>
      <c r="E1820" t="s">
        <v>7399</v>
      </c>
      <c r="F1820" t="s">
        <v>7556</v>
      </c>
      <c r="G1820" s="3" t="s">
        <v>7557</v>
      </c>
      <c r="H1820" s="3" t="s">
        <v>7558</v>
      </c>
      <c r="I1820" s="3">
        <v>510938608</v>
      </c>
      <c r="J1820" t="s">
        <v>82</v>
      </c>
      <c r="K1820" t="s">
        <v>3613</v>
      </c>
      <c r="L1820" t="s">
        <v>7142</v>
      </c>
      <c r="M1820" t="s">
        <v>7142</v>
      </c>
      <c r="N1820">
        <v>0</v>
      </c>
      <c r="P1820" s="5">
        <v>195606518</v>
      </c>
      <c r="Q1820">
        <v>100</v>
      </c>
      <c r="R1820">
        <v>195606518</v>
      </c>
      <c r="S1820">
        <v>884561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10144.459999999999</v>
      </c>
      <c r="BV1820">
        <v>10320</v>
      </c>
      <c r="BW1820">
        <v>36.74</v>
      </c>
      <c r="BX1820">
        <v>1895412</v>
      </c>
      <c r="BY1820">
        <v>536840</v>
      </c>
      <c r="BZ1820">
        <v>246</v>
      </c>
      <c r="CA1820" s="1">
        <v>43408</v>
      </c>
      <c r="CB1820" t="s">
        <v>86</v>
      </c>
      <c r="CC1820">
        <v>0</v>
      </c>
    </row>
    <row r="1821" spans="1:81" x14ac:dyDescent="0.2">
      <c r="A1821" s="3">
        <v>1747</v>
      </c>
      <c r="B1821" s="3">
        <v>1213594</v>
      </c>
      <c r="C1821" s="3" t="s">
        <v>8448</v>
      </c>
      <c r="D1821" s="3" t="s">
        <v>7137</v>
      </c>
      <c r="E1821" t="s">
        <v>7761</v>
      </c>
      <c r="F1821" t="s">
        <v>8449</v>
      </c>
      <c r="G1821" s="3" t="s">
        <v>8450</v>
      </c>
      <c r="H1821" s="3" t="s">
        <v>8451</v>
      </c>
      <c r="I1821" s="3">
        <v>511776783</v>
      </c>
      <c r="J1821" t="s">
        <v>82</v>
      </c>
      <c r="K1821" t="s">
        <v>3613</v>
      </c>
      <c r="L1821" t="s">
        <v>7142</v>
      </c>
      <c r="M1821" t="s">
        <v>7142</v>
      </c>
      <c r="N1821">
        <v>0</v>
      </c>
      <c r="P1821" s="5">
        <v>185879867</v>
      </c>
      <c r="Q1821">
        <v>100</v>
      </c>
      <c r="R1821">
        <v>185879867</v>
      </c>
      <c r="S1821">
        <v>989925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3934.53</v>
      </c>
      <c r="BV1821">
        <v>3903</v>
      </c>
      <c r="BW1821">
        <v>49.83</v>
      </c>
      <c r="BX1821">
        <v>4762487</v>
      </c>
      <c r="BY1821">
        <v>733461</v>
      </c>
      <c r="BZ1821">
        <v>246</v>
      </c>
      <c r="CA1821" s="1">
        <v>45624</v>
      </c>
      <c r="CB1821" t="s">
        <v>86</v>
      </c>
      <c r="CC1821">
        <v>0</v>
      </c>
    </row>
    <row r="1822" spans="1:81" x14ac:dyDescent="0.2">
      <c r="A1822" s="3">
        <v>1733</v>
      </c>
      <c r="B1822" s="3">
        <v>1146679</v>
      </c>
      <c r="C1822" s="3" t="s">
        <v>7587</v>
      </c>
      <c r="D1822" s="3" t="s">
        <v>7137</v>
      </c>
      <c r="E1822" t="s">
        <v>7399</v>
      </c>
      <c r="F1822" t="s">
        <v>7588</v>
      </c>
      <c r="G1822" s="3" t="s">
        <v>7589</v>
      </c>
      <c r="H1822" s="3" t="s">
        <v>7590</v>
      </c>
      <c r="I1822" s="3">
        <v>510938608</v>
      </c>
      <c r="J1822" t="s">
        <v>82</v>
      </c>
      <c r="K1822" t="s">
        <v>3613</v>
      </c>
      <c r="L1822" t="s">
        <v>7142</v>
      </c>
      <c r="M1822" t="s">
        <v>7142</v>
      </c>
      <c r="N1822">
        <v>0</v>
      </c>
      <c r="P1822" s="5">
        <v>181007648</v>
      </c>
      <c r="Q1822">
        <v>100</v>
      </c>
      <c r="R1822">
        <v>181007648</v>
      </c>
      <c r="S1822">
        <v>1572541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1555.76</v>
      </c>
      <c r="BV1822">
        <v>1559</v>
      </c>
      <c r="BW1822">
        <v>5.69</v>
      </c>
      <c r="BX1822">
        <v>11610497</v>
      </c>
      <c r="BY1822">
        <v>76780</v>
      </c>
      <c r="BZ1822">
        <v>246</v>
      </c>
      <c r="CA1822" s="1">
        <v>43424</v>
      </c>
      <c r="CB1822" t="s">
        <v>86</v>
      </c>
      <c r="CC1822">
        <v>0</v>
      </c>
    </row>
    <row r="1823" spans="1:81" x14ac:dyDescent="0.2">
      <c r="A1823" s="3">
        <v>1733</v>
      </c>
      <c r="B1823" s="3">
        <v>1167261</v>
      </c>
      <c r="C1823" s="3" t="s">
        <v>8127</v>
      </c>
      <c r="D1823" s="3" t="s">
        <v>7137</v>
      </c>
      <c r="E1823" t="s">
        <v>7399</v>
      </c>
      <c r="F1823" t="s">
        <v>8128</v>
      </c>
      <c r="G1823" s="3" t="s">
        <v>8129</v>
      </c>
      <c r="H1823" s="3" t="s">
        <v>8130</v>
      </c>
      <c r="I1823" s="3">
        <v>510938608</v>
      </c>
      <c r="J1823" t="s">
        <v>82</v>
      </c>
      <c r="K1823" t="s">
        <v>3613</v>
      </c>
      <c r="L1823" t="s">
        <v>7142</v>
      </c>
      <c r="M1823" t="s">
        <v>7142</v>
      </c>
      <c r="N1823">
        <v>0</v>
      </c>
      <c r="P1823" s="5">
        <v>179014365</v>
      </c>
      <c r="Q1823">
        <v>100</v>
      </c>
      <c r="R1823">
        <v>179014365</v>
      </c>
      <c r="S1823">
        <v>232312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42334.61</v>
      </c>
      <c r="BV1823">
        <v>42280</v>
      </c>
      <c r="BW1823">
        <v>57.17</v>
      </c>
      <c r="BX1823">
        <v>423402</v>
      </c>
      <c r="BY1823">
        <v>171631</v>
      </c>
      <c r="BZ1823">
        <v>246</v>
      </c>
      <c r="CA1823" s="1">
        <v>44031</v>
      </c>
      <c r="CB1823" t="s">
        <v>86</v>
      </c>
      <c r="CC1823">
        <v>0</v>
      </c>
    </row>
    <row r="1824" spans="1:81" x14ac:dyDescent="0.2">
      <c r="A1824" s="3">
        <v>1750</v>
      </c>
      <c r="B1824" s="3">
        <v>1200450</v>
      </c>
      <c r="C1824" s="3" t="s">
        <v>8383</v>
      </c>
      <c r="D1824" s="3" t="s">
        <v>7137</v>
      </c>
      <c r="E1824" t="s">
        <v>7740</v>
      </c>
      <c r="F1824" t="s">
        <v>8384</v>
      </c>
      <c r="G1824" s="3" t="s">
        <v>8385</v>
      </c>
      <c r="H1824" s="3" t="s">
        <v>8386</v>
      </c>
      <c r="I1824" s="3">
        <v>513765339</v>
      </c>
      <c r="J1824" t="s">
        <v>82</v>
      </c>
      <c r="K1824" t="s">
        <v>3613</v>
      </c>
      <c r="L1824" t="s">
        <v>7142</v>
      </c>
      <c r="M1824" t="s">
        <v>7142</v>
      </c>
      <c r="N1824">
        <v>0</v>
      </c>
      <c r="P1824" s="5">
        <v>167591557</v>
      </c>
      <c r="Q1824">
        <v>100</v>
      </c>
      <c r="R1824">
        <v>167591557</v>
      </c>
      <c r="S1824">
        <v>1101604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6450</v>
      </c>
      <c r="BV1824">
        <v>6426</v>
      </c>
      <c r="BW1824">
        <v>4.74</v>
      </c>
      <c r="BX1824">
        <v>2608023</v>
      </c>
      <c r="BY1824">
        <v>657600</v>
      </c>
      <c r="BZ1824">
        <v>246</v>
      </c>
      <c r="CA1824" s="1">
        <v>45307</v>
      </c>
      <c r="CB1824" t="s">
        <v>86</v>
      </c>
      <c r="CC1824">
        <v>0</v>
      </c>
    </row>
    <row r="1825" spans="1:81" x14ac:dyDescent="0.2">
      <c r="A1825" s="3">
        <v>1734</v>
      </c>
      <c r="B1825" s="3">
        <v>1144708</v>
      </c>
      <c r="C1825" s="3" t="s">
        <v>7306</v>
      </c>
      <c r="D1825" s="3" t="s">
        <v>7137</v>
      </c>
      <c r="E1825" t="s">
        <v>7138</v>
      </c>
      <c r="F1825" t="s">
        <v>7307</v>
      </c>
      <c r="G1825" s="3" t="s">
        <v>7308</v>
      </c>
      <c r="H1825" s="3" t="s">
        <v>7309</v>
      </c>
      <c r="I1825" s="3">
        <v>513534974</v>
      </c>
      <c r="J1825" t="s">
        <v>82</v>
      </c>
      <c r="K1825" t="s">
        <v>3613</v>
      </c>
      <c r="L1825" t="s">
        <v>7142</v>
      </c>
      <c r="M1825" t="s">
        <v>7142</v>
      </c>
      <c r="N1825">
        <v>0</v>
      </c>
      <c r="P1825" s="5">
        <v>165786628</v>
      </c>
      <c r="Q1825">
        <v>100</v>
      </c>
      <c r="R1825">
        <v>165786628</v>
      </c>
      <c r="S1825">
        <v>3622660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5251.3</v>
      </c>
      <c r="BV1825">
        <v>5088</v>
      </c>
      <c r="BW1825">
        <v>175.47</v>
      </c>
      <c r="BX1825">
        <v>3258385</v>
      </c>
      <c r="BY1825">
        <v>3107608</v>
      </c>
      <c r="BZ1825">
        <v>246</v>
      </c>
      <c r="CA1825" s="1">
        <v>43450</v>
      </c>
      <c r="CB1825" t="s">
        <v>86</v>
      </c>
      <c r="CC1825">
        <v>0</v>
      </c>
    </row>
    <row r="1826" spans="1:81" x14ac:dyDescent="0.2">
      <c r="A1826" s="3">
        <v>1734</v>
      </c>
      <c r="B1826" s="3">
        <v>1143833</v>
      </c>
      <c r="C1826" s="3" t="s">
        <v>7175</v>
      </c>
      <c r="D1826" s="3" t="s">
        <v>7137</v>
      </c>
      <c r="E1826" t="s">
        <v>7138</v>
      </c>
      <c r="F1826" t="s">
        <v>7176</v>
      </c>
      <c r="G1826" s="3" t="s">
        <v>7177</v>
      </c>
      <c r="H1826" s="3" t="s">
        <v>7178</v>
      </c>
      <c r="I1826" s="3">
        <v>513534974</v>
      </c>
      <c r="J1826" t="s">
        <v>82</v>
      </c>
      <c r="K1826" t="s">
        <v>3613</v>
      </c>
      <c r="L1826" t="s">
        <v>7142</v>
      </c>
      <c r="M1826" t="s">
        <v>7142</v>
      </c>
      <c r="N1826">
        <v>0</v>
      </c>
      <c r="P1826" s="5">
        <v>160718856</v>
      </c>
      <c r="Q1826">
        <v>100</v>
      </c>
      <c r="R1826">
        <v>160718856</v>
      </c>
      <c r="S1826">
        <v>219760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740.43</v>
      </c>
      <c r="BV1826">
        <v>748.1</v>
      </c>
      <c r="BW1826">
        <v>21.11</v>
      </c>
      <c r="BX1826">
        <v>21483606</v>
      </c>
      <c r="BY1826">
        <v>93671</v>
      </c>
      <c r="BZ1826">
        <v>246</v>
      </c>
      <c r="CA1826" s="1">
        <v>43431</v>
      </c>
      <c r="CB1826" t="s">
        <v>86</v>
      </c>
      <c r="CC1826">
        <v>0</v>
      </c>
    </row>
    <row r="1827" spans="1:81" x14ac:dyDescent="0.2">
      <c r="A1827" s="3">
        <v>1733</v>
      </c>
      <c r="B1827" s="3">
        <v>1178359</v>
      </c>
      <c r="C1827" s="3" t="s">
        <v>8231</v>
      </c>
      <c r="D1827" s="3" t="s">
        <v>7137</v>
      </c>
      <c r="E1827" t="s">
        <v>7399</v>
      </c>
      <c r="F1827" t="s">
        <v>8232</v>
      </c>
      <c r="G1827" s="3" t="s">
        <v>8233</v>
      </c>
      <c r="H1827" s="3" t="s">
        <v>8234</v>
      </c>
      <c r="I1827" s="3">
        <v>510938608</v>
      </c>
      <c r="J1827" t="s">
        <v>82</v>
      </c>
      <c r="K1827" t="s">
        <v>3613</v>
      </c>
      <c r="L1827" t="s">
        <v>7142</v>
      </c>
      <c r="M1827" t="s">
        <v>7142</v>
      </c>
      <c r="N1827">
        <v>0</v>
      </c>
      <c r="P1827" s="5">
        <v>157662299</v>
      </c>
      <c r="Q1827">
        <v>100</v>
      </c>
      <c r="R1827">
        <v>157662299</v>
      </c>
      <c r="S1827">
        <v>864580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20865.38</v>
      </c>
      <c r="BV1827">
        <v>20630</v>
      </c>
      <c r="BW1827">
        <v>10.62</v>
      </c>
      <c r="BX1827">
        <v>764238</v>
      </c>
      <c r="BY1827">
        <v>451610</v>
      </c>
      <c r="BZ1827">
        <v>246</v>
      </c>
      <c r="CA1827" s="1">
        <v>44405</v>
      </c>
      <c r="CB1827" t="s">
        <v>86</v>
      </c>
      <c r="CC1827">
        <v>0</v>
      </c>
    </row>
    <row r="1828" spans="1:81" x14ac:dyDescent="0.2">
      <c r="A1828" s="3">
        <v>1734</v>
      </c>
      <c r="B1828" s="3">
        <v>1144518</v>
      </c>
      <c r="C1828" s="3" t="s">
        <v>7282</v>
      </c>
      <c r="D1828" s="3" t="s">
        <v>7137</v>
      </c>
      <c r="E1828" t="s">
        <v>7138</v>
      </c>
      <c r="F1828" t="s">
        <v>7283</v>
      </c>
      <c r="G1828" s="3" t="s">
        <v>7284</v>
      </c>
      <c r="H1828" s="3" t="s">
        <v>7285</v>
      </c>
      <c r="I1828" s="3">
        <v>513534974</v>
      </c>
      <c r="J1828" t="s">
        <v>82</v>
      </c>
      <c r="K1828" t="s">
        <v>3613</v>
      </c>
      <c r="L1828" t="s">
        <v>7142</v>
      </c>
      <c r="M1828" t="s">
        <v>7142</v>
      </c>
      <c r="N1828">
        <v>0</v>
      </c>
      <c r="P1828" s="5">
        <v>152367790</v>
      </c>
      <c r="Q1828">
        <v>100</v>
      </c>
      <c r="R1828">
        <v>152367790</v>
      </c>
      <c r="S1828">
        <v>159013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40477.69</v>
      </c>
      <c r="BV1828">
        <v>40030</v>
      </c>
      <c r="BW1828">
        <v>1.06</v>
      </c>
      <c r="BX1828">
        <v>380634</v>
      </c>
      <c r="BY1828">
        <v>80463</v>
      </c>
      <c r="BZ1828">
        <v>246</v>
      </c>
      <c r="CA1828" s="1">
        <v>43445</v>
      </c>
      <c r="CB1828" t="s">
        <v>86</v>
      </c>
      <c r="CC1828">
        <v>0</v>
      </c>
    </row>
    <row r="1829" spans="1:81" x14ac:dyDescent="0.2">
      <c r="A1829" s="3">
        <v>1733</v>
      </c>
      <c r="B1829" s="3">
        <v>1147032</v>
      </c>
      <c r="C1829" s="3" t="s">
        <v>7671</v>
      </c>
      <c r="D1829" s="3" t="s">
        <v>7137</v>
      </c>
      <c r="E1829" t="s">
        <v>7399</v>
      </c>
      <c r="F1829" t="s">
        <v>7672</v>
      </c>
      <c r="G1829" s="3" t="s">
        <v>7673</v>
      </c>
      <c r="H1829" s="3" t="s">
        <v>7674</v>
      </c>
      <c r="I1829" s="3">
        <v>510938608</v>
      </c>
      <c r="J1829" t="s">
        <v>82</v>
      </c>
      <c r="K1829" t="s">
        <v>3613</v>
      </c>
      <c r="L1829" t="s">
        <v>7142</v>
      </c>
      <c r="M1829" t="s">
        <v>7142</v>
      </c>
      <c r="N1829">
        <v>0</v>
      </c>
      <c r="P1829" s="5">
        <v>150351566</v>
      </c>
      <c r="Q1829">
        <v>100</v>
      </c>
      <c r="R1829">
        <v>150351566</v>
      </c>
      <c r="S1829">
        <v>331078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51242.3</v>
      </c>
      <c r="BV1829">
        <v>51160</v>
      </c>
      <c r="BW1829">
        <v>-0.91</v>
      </c>
      <c r="BX1829">
        <v>293885</v>
      </c>
      <c r="BY1829">
        <v>240132</v>
      </c>
      <c r="BZ1829">
        <v>246</v>
      </c>
      <c r="CA1829" s="1">
        <v>43438</v>
      </c>
      <c r="CB1829" t="s">
        <v>86</v>
      </c>
      <c r="CC1829">
        <v>0</v>
      </c>
    </row>
    <row r="1830" spans="1:81" x14ac:dyDescent="0.2">
      <c r="A1830" s="3">
        <v>1735</v>
      </c>
      <c r="B1830" s="3">
        <v>1207901</v>
      </c>
      <c r="C1830" s="3" t="s">
        <v>8428</v>
      </c>
      <c r="D1830" s="3" t="s">
        <v>7137</v>
      </c>
      <c r="E1830" t="s">
        <v>7890</v>
      </c>
      <c r="F1830" t="s">
        <v>8429</v>
      </c>
      <c r="G1830" s="3" t="s">
        <v>8430</v>
      </c>
      <c r="H1830" s="3" t="s">
        <v>8431</v>
      </c>
      <c r="I1830" s="3">
        <v>511303661</v>
      </c>
      <c r="J1830" t="s">
        <v>82</v>
      </c>
      <c r="K1830" t="s">
        <v>3613</v>
      </c>
      <c r="L1830" t="s">
        <v>7142</v>
      </c>
      <c r="M1830" t="s">
        <v>7142</v>
      </c>
      <c r="N1830">
        <v>0</v>
      </c>
      <c r="P1830" s="5">
        <v>149599245</v>
      </c>
      <c r="Q1830">
        <v>100</v>
      </c>
      <c r="R1830">
        <v>149599245</v>
      </c>
      <c r="S1830">
        <v>733671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2942.69</v>
      </c>
      <c r="BV1830">
        <v>2964</v>
      </c>
      <c r="BW1830">
        <v>28.09</v>
      </c>
      <c r="BX1830">
        <v>5047208</v>
      </c>
      <c r="BY1830">
        <v>104927</v>
      </c>
      <c r="BZ1830">
        <v>246</v>
      </c>
      <c r="CA1830" s="1">
        <v>45482</v>
      </c>
      <c r="CB1830" t="s">
        <v>86</v>
      </c>
      <c r="CC1830">
        <v>0</v>
      </c>
    </row>
    <row r="1831" spans="1:81" x14ac:dyDescent="0.2">
      <c r="A1831" s="3">
        <v>1733</v>
      </c>
      <c r="B1831" s="3">
        <v>1146448</v>
      </c>
      <c r="C1831" s="3" t="s">
        <v>7531</v>
      </c>
      <c r="D1831" s="3" t="s">
        <v>7137</v>
      </c>
      <c r="E1831" t="s">
        <v>7399</v>
      </c>
      <c r="F1831" t="s">
        <v>7532</v>
      </c>
      <c r="G1831" s="3" t="s">
        <v>7533</v>
      </c>
      <c r="H1831" s="3" t="s">
        <v>7534</v>
      </c>
      <c r="I1831" s="3">
        <v>510938608</v>
      </c>
      <c r="J1831" t="s">
        <v>82</v>
      </c>
      <c r="K1831" t="s">
        <v>3613</v>
      </c>
      <c r="L1831" t="s">
        <v>7142</v>
      </c>
      <c r="M1831" t="s">
        <v>7142</v>
      </c>
      <c r="N1831">
        <v>0</v>
      </c>
      <c r="P1831" s="5">
        <v>149519354</v>
      </c>
      <c r="Q1831">
        <v>100</v>
      </c>
      <c r="R1831">
        <v>149519354</v>
      </c>
      <c r="S1831">
        <v>305964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16676.919999999998</v>
      </c>
      <c r="BV1831">
        <v>16600</v>
      </c>
      <c r="BW1831">
        <v>-0.18</v>
      </c>
      <c r="BX1831">
        <v>900719</v>
      </c>
      <c r="BY1831">
        <v>166221</v>
      </c>
      <c r="BZ1831">
        <v>246</v>
      </c>
      <c r="CA1831" s="1">
        <v>43438</v>
      </c>
      <c r="CB1831" t="s">
        <v>86</v>
      </c>
      <c r="CC1831">
        <v>0</v>
      </c>
    </row>
    <row r="1832" spans="1:81" x14ac:dyDescent="0.2">
      <c r="A1832" s="3">
        <v>1733</v>
      </c>
      <c r="B1832" s="3">
        <v>1146513</v>
      </c>
      <c r="C1832" s="3" t="s">
        <v>7547</v>
      </c>
      <c r="D1832" s="3" t="s">
        <v>7137</v>
      </c>
      <c r="E1832" t="s">
        <v>7399</v>
      </c>
      <c r="F1832" t="s">
        <v>7548</v>
      </c>
      <c r="G1832" s="3" t="s">
        <v>7549</v>
      </c>
      <c r="H1832" s="3" t="s">
        <v>7550</v>
      </c>
      <c r="I1832" s="3">
        <v>510938608</v>
      </c>
      <c r="J1832" t="s">
        <v>82</v>
      </c>
      <c r="K1832" t="s">
        <v>3613</v>
      </c>
      <c r="L1832" t="s">
        <v>7142</v>
      </c>
      <c r="M1832" t="s">
        <v>7142</v>
      </c>
      <c r="N1832">
        <v>0</v>
      </c>
      <c r="P1832" s="5">
        <v>147587066</v>
      </c>
      <c r="Q1832">
        <v>100</v>
      </c>
      <c r="R1832">
        <v>147587066</v>
      </c>
      <c r="S1832">
        <v>827943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7838.46</v>
      </c>
      <c r="BV1832">
        <v>7857</v>
      </c>
      <c r="BW1832">
        <v>20.3</v>
      </c>
      <c r="BX1832">
        <v>1878415</v>
      </c>
      <c r="BY1832">
        <v>230791</v>
      </c>
      <c r="BZ1832">
        <v>246</v>
      </c>
      <c r="CA1832" s="1">
        <v>43424</v>
      </c>
      <c r="CB1832" t="s">
        <v>86</v>
      </c>
      <c r="CC1832">
        <v>0</v>
      </c>
    </row>
    <row r="1833" spans="1:81" x14ac:dyDescent="0.2">
      <c r="A1833" s="3">
        <v>1733</v>
      </c>
      <c r="B1833" s="3">
        <v>1146968</v>
      </c>
      <c r="C1833" s="3" t="s">
        <v>7643</v>
      </c>
      <c r="D1833" s="3" t="s">
        <v>7137</v>
      </c>
      <c r="E1833" t="s">
        <v>7399</v>
      </c>
      <c r="F1833" t="s">
        <v>7644</v>
      </c>
      <c r="G1833" s="3" t="s">
        <v>7645</v>
      </c>
      <c r="H1833" s="3" t="s">
        <v>7646</v>
      </c>
      <c r="I1833" s="3">
        <v>510938608</v>
      </c>
      <c r="J1833" t="s">
        <v>82</v>
      </c>
      <c r="K1833" t="s">
        <v>3613</v>
      </c>
      <c r="L1833" t="s">
        <v>7142</v>
      </c>
      <c r="M1833" t="s">
        <v>7142</v>
      </c>
      <c r="N1833">
        <v>0</v>
      </c>
      <c r="P1833" s="5">
        <v>144240717</v>
      </c>
      <c r="Q1833">
        <v>100</v>
      </c>
      <c r="R1833">
        <v>144240717</v>
      </c>
      <c r="S1833">
        <v>2984634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67731.53</v>
      </c>
      <c r="BV1833">
        <v>68040</v>
      </c>
      <c r="BW1833">
        <v>20.64</v>
      </c>
      <c r="BX1833">
        <v>211994</v>
      </c>
      <c r="BY1833">
        <v>2381277</v>
      </c>
      <c r="BZ1833">
        <v>246</v>
      </c>
      <c r="CA1833" s="1">
        <v>43450</v>
      </c>
      <c r="CB1833" t="s">
        <v>86</v>
      </c>
      <c r="CC1833">
        <v>0</v>
      </c>
    </row>
    <row r="1834" spans="1:81" x14ac:dyDescent="0.2">
      <c r="A1834" s="3">
        <v>1747</v>
      </c>
      <c r="B1834" s="3">
        <v>1149970</v>
      </c>
      <c r="C1834" s="3" t="s">
        <v>7881</v>
      </c>
      <c r="D1834" s="3" t="s">
        <v>7137</v>
      </c>
      <c r="E1834" t="s">
        <v>7761</v>
      </c>
      <c r="F1834" t="s">
        <v>7882</v>
      </c>
      <c r="G1834" s="3" t="s">
        <v>7883</v>
      </c>
      <c r="H1834" s="3" t="s">
        <v>7884</v>
      </c>
      <c r="I1834" s="3">
        <v>511776783</v>
      </c>
      <c r="J1834" t="s">
        <v>82</v>
      </c>
      <c r="K1834" t="s">
        <v>3613</v>
      </c>
      <c r="L1834" t="s">
        <v>7142</v>
      </c>
      <c r="M1834" t="s">
        <v>7142</v>
      </c>
      <c r="N1834">
        <v>0</v>
      </c>
      <c r="P1834" s="5">
        <v>142202437</v>
      </c>
      <c r="Q1834">
        <v>100</v>
      </c>
      <c r="R1834">
        <v>142202437</v>
      </c>
      <c r="S1834">
        <v>732494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7899</v>
      </c>
      <c r="BV1834">
        <v>7894</v>
      </c>
      <c r="BW1834">
        <v>9.8800000000000008</v>
      </c>
      <c r="BX1834">
        <v>1801399</v>
      </c>
      <c r="BY1834">
        <v>168297</v>
      </c>
      <c r="BZ1834">
        <v>246</v>
      </c>
      <c r="CA1834" s="1">
        <v>43431</v>
      </c>
      <c r="CB1834" t="s">
        <v>86</v>
      </c>
      <c r="CC1834">
        <v>0</v>
      </c>
    </row>
    <row r="1835" spans="1:81" x14ac:dyDescent="0.2">
      <c r="A1835" s="3">
        <v>1747</v>
      </c>
      <c r="B1835" s="3">
        <v>1149228</v>
      </c>
      <c r="C1835" s="3" t="s">
        <v>7813</v>
      </c>
      <c r="D1835" s="3" t="s">
        <v>7137</v>
      </c>
      <c r="E1835" t="s">
        <v>7761</v>
      </c>
      <c r="F1835" t="s">
        <v>7814</v>
      </c>
      <c r="G1835" s="3" t="s">
        <v>7815</v>
      </c>
      <c r="H1835" s="3" t="s">
        <v>7816</v>
      </c>
      <c r="I1835" s="3">
        <v>511776783</v>
      </c>
      <c r="J1835" t="s">
        <v>82</v>
      </c>
      <c r="K1835" t="s">
        <v>3613</v>
      </c>
      <c r="L1835" t="s">
        <v>7142</v>
      </c>
      <c r="M1835" t="s">
        <v>7142</v>
      </c>
      <c r="N1835">
        <v>0</v>
      </c>
      <c r="P1835" s="5">
        <v>140935834</v>
      </c>
      <c r="Q1835">
        <v>100</v>
      </c>
      <c r="R1835">
        <v>140935834</v>
      </c>
      <c r="S1835">
        <v>421372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19002.3</v>
      </c>
      <c r="BV1835">
        <v>18890</v>
      </c>
      <c r="BW1835">
        <v>0</v>
      </c>
      <c r="BX1835">
        <v>746087</v>
      </c>
      <c r="BY1835">
        <v>220342</v>
      </c>
      <c r="BZ1835">
        <v>246</v>
      </c>
      <c r="CA1835" s="1">
        <v>43438</v>
      </c>
      <c r="CB1835" t="s">
        <v>86</v>
      </c>
      <c r="CC1835">
        <v>0</v>
      </c>
    </row>
    <row r="1836" spans="1:81" x14ac:dyDescent="0.2">
      <c r="A1836" s="3">
        <v>1734</v>
      </c>
      <c r="B1836" s="3">
        <v>1176536</v>
      </c>
      <c r="C1836" s="3" t="s">
        <v>8227</v>
      </c>
      <c r="D1836" s="3" t="s">
        <v>7137</v>
      </c>
      <c r="E1836" t="s">
        <v>7138</v>
      </c>
      <c r="F1836" t="s">
        <v>8228</v>
      </c>
      <c r="G1836" s="3" t="s">
        <v>8229</v>
      </c>
      <c r="H1836" s="3" t="s">
        <v>8230</v>
      </c>
      <c r="I1836" s="3">
        <v>513534974</v>
      </c>
      <c r="J1836" t="s">
        <v>82</v>
      </c>
      <c r="K1836" t="s">
        <v>3613</v>
      </c>
      <c r="L1836" t="s">
        <v>7142</v>
      </c>
      <c r="M1836" t="s">
        <v>7142</v>
      </c>
      <c r="N1836">
        <v>0</v>
      </c>
      <c r="P1836" s="5">
        <v>137724061</v>
      </c>
      <c r="Q1836">
        <v>100</v>
      </c>
      <c r="R1836">
        <v>137724061</v>
      </c>
      <c r="S1836">
        <v>1219708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2094.7600000000002</v>
      </c>
      <c r="BV1836">
        <v>2076</v>
      </c>
      <c r="BW1836">
        <v>10.31</v>
      </c>
      <c r="BX1836">
        <v>6634107</v>
      </c>
      <c r="BY1836">
        <v>780846</v>
      </c>
      <c r="BZ1836">
        <v>246</v>
      </c>
      <c r="CA1836" s="1">
        <v>44370</v>
      </c>
      <c r="CB1836" t="s">
        <v>86</v>
      </c>
      <c r="CC1836">
        <v>0</v>
      </c>
    </row>
    <row r="1837" spans="1:81" x14ac:dyDescent="0.2">
      <c r="A1837" s="3">
        <v>1733</v>
      </c>
      <c r="B1837" s="3">
        <v>1146943</v>
      </c>
      <c r="C1837" s="3" t="s">
        <v>7639</v>
      </c>
      <c r="D1837" s="3" t="s">
        <v>7137</v>
      </c>
      <c r="E1837" t="s">
        <v>7399</v>
      </c>
      <c r="F1837" t="s">
        <v>7640</v>
      </c>
      <c r="G1837" s="3" t="s">
        <v>7641</v>
      </c>
      <c r="H1837" s="3" t="s">
        <v>7642</v>
      </c>
      <c r="I1837" s="3">
        <v>510938608</v>
      </c>
      <c r="J1837" t="s">
        <v>82</v>
      </c>
      <c r="K1837" t="s">
        <v>3613</v>
      </c>
      <c r="L1837" t="s">
        <v>7142</v>
      </c>
      <c r="M1837" t="s">
        <v>7142</v>
      </c>
      <c r="N1837">
        <v>0</v>
      </c>
      <c r="P1837" s="5">
        <v>131687551</v>
      </c>
      <c r="Q1837">
        <v>100</v>
      </c>
      <c r="R1837">
        <v>131687551</v>
      </c>
      <c r="S1837">
        <v>516861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32928.46</v>
      </c>
      <c r="BV1837">
        <v>32280</v>
      </c>
      <c r="BW1837">
        <v>-13.81</v>
      </c>
      <c r="BX1837">
        <v>407954</v>
      </c>
      <c r="BY1837">
        <v>130460</v>
      </c>
      <c r="BZ1837">
        <v>246</v>
      </c>
      <c r="CA1837" s="1">
        <v>43438</v>
      </c>
      <c r="CB1837" t="s">
        <v>86</v>
      </c>
      <c r="CC1837">
        <v>0</v>
      </c>
    </row>
    <row r="1838" spans="1:81" x14ac:dyDescent="0.2">
      <c r="A1838" s="3">
        <v>1734</v>
      </c>
      <c r="B1838" s="3">
        <v>1144419</v>
      </c>
      <c r="C1838" s="3" t="s">
        <v>7262</v>
      </c>
      <c r="D1838" s="3" t="s">
        <v>7137</v>
      </c>
      <c r="E1838" t="s">
        <v>7138</v>
      </c>
      <c r="F1838" t="s">
        <v>7263</v>
      </c>
      <c r="G1838" s="3" t="s">
        <v>7264</v>
      </c>
      <c r="H1838" s="3" t="s">
        <v>7265</v>
      </c>
      <c r="I1838" s="3">
        <v>513534974</v>
      </c>
      <c r="J1838" t="s">
        <v>82</v>
      </c>
      <c r="K1838" t="s">
        <v>3613</v>
      </c>
      <c r="L1838" t="s">
        <v>7142</v>
      </c>
      <c r="M1838" t="s">
        <v>7142</v>
      </c>
      <c r="N1838">
        <v>0</v>
      </c>
      <c r="P1838" s="5">
        <v>130256962</v>
      </c>
      <c r="Q1838">
        <v>100</v>
      </c>
      <c r="R1838">
        <v>130256962</v>
      </c>
      <c r="S1838">
        <v>391550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26930</v>
      </c>
      <c r="BV1838">
        <v>26820</v>
      </c>
      <c r="BW1838">
        <v>13.6</v>
      </c>
      <c r="BX1838">
        <v>485671</v>
      </c>
      <c r="BY1838">
        <v>112433</v>
      </c>
      <c r="BZ1838">
        <v>246</v>
      </c>
      <c r="CA1838" s="1">
        <v>43424</v>
      </c>
      <c r="CB1838" t="s">
        <v>86</v>
      </c>
      <c r="CC1838">
        <v>0</v>
      </c>
    </row>
    <row r="1839" spans="1:81" x14ac:dyDescent="0.2">
      <c r="A1839" s="3">
        <v>1733</v>
      </c>
      <c r="B1839" s="3">
        <v>1220151</v>
      </c>
      <c r="C1839" s="3" t="s">
        <v>8473</v>
      </c>
      <c r="D1839" s="3" t="s">
        <v>7137</v>
      </c>
      <c r="E1839" t="s">
        <v>7399</v>
      </c>
      <c r="F1839" t="s">
        <v>8474</v>
      </c>
      <c r="G1839" s="3" t="s">
        <v>8475</v>
      </c>
      <c r="H1839" s="3" t="s">
        <v>8476</v>
      </c>
      <c r="I1839" s="3">
        <v>510938608</v>
      </c>
      <c r="J1839" t="s">
        <v>82</v>
      </c>
      <c r="K1839" t="s">
        <v>3613</v>
      </c>
      <c r="L1839" t="s">
        <v>7142</v>
      </c>
      <c r="M1839" t="s">
        <v>7142</v>
      </c>
      <c r="N1839">
        <v>0</v>
      </c>
      <c r="P1839" s="5">
        <v>125283088</v>
      </c>
      <c r="Q1839">
        <v>100</v>
      </c>
      <c r="R1839">
        <v>125283088</v>
      </c>
      <c r="S1839">
        <v>849970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7051</v>
      </c>
      <c r="BV1839">
        <v>7060</v>
      </c>
      <c r="BX1839">
        <v>1774548</v>
      </c>
      <c r="BY1839">
        <v>970</v>
      </c>
      <c r="BZ1839">
        <v>131</v>
      </c>
      <c r="CA1839" s="1">
        <v>45826</v>
      </c>
      <c r="CB1839" t="s">
        <v>86</v>
      </c>
      <c r="CC1839">
        <v>0</v>
      </c>
    </row>
    <row r="1840" spans="1:81" x14ac:dyDescent="0.2">
      <c r="A1840" s="3">
        <v>2432</v>
      </c>
      <c r="B1840" s="3">
        <v>1201698</v>
      </c>
      <c r="C1840" s="3" t="s">
        <v>8408</v>
      </c>
      <c r="D1840" s="3" t="s">
        <v>7137</v>
      </c>
      <c r="E1840" t="s">
        <v>8396</v>
      </c>
      <c r="F1840" t="s">
        <v>8409</v>
      </c>
      <c r="G1840" s="3" t="s">
        <v>8410</v>
      </c>
      <c r="H1840" s="3" t="s">
        <v>8411</v>
      </c>
      <c r="I1840" s="3">
        <v>513846808</v>
      </c>
      <c r="J1840" t="s">
        <v>82</v>
      </c>
      <c r="K1840" t="s">
        <v>3613</v>
      </c>
      <c r="L1840" t="s">
        <v>7142</v>
      </c>
      <c r="M1840" t="s">
        <v>7142</v>
      </c>
      <c r="N1840">
        <v>0</v>
      </c>
      <c r="P1840" s="5">
        <v>125054441</v>
      </c>
      <c r="Q1840">
        <v>100</v>
      </c>
      <c r="R1840">
        <v>125054441</v>
      </c>
      <c r="S1840">
        <v>498075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7078.07</v>
      </c>
      <c r="BV1840">
        <v>7092</v>
      </c>
      <c r="BW1840">
        <v>17.649999999999999</v>
      </c>
      <c r="BX1840">
        <v>1763317</v>
      </c>
      <c r="BY1840">
        <v>126222</v>
      </c>
      <c r="BZ1840">
        <v>246</v>
      </c>
      <c r="CA1840" s="1">
        <v>45313</v>
      </c>
      <c r="CB1840" t="s">
        <v>86</v>
      </c>
      <c r="CC1840">
        <v>0</v>
      </c>
    </row>
    <row r="1841" spans="1:81" x14ac:dyDescent="0.2">
      <c r="A1841" s="3">
        <v>1734</v>
      </c>
      <c r="B1841" s="3">
        <v>1169341</v>
      </c>
      <c r="C1841" s="3" t="s">
        <v>8159</v>
      </c>
      <c r="D1841" s="3" t="s">
        <v>7137</v>
      </c>
      <c r="E1841" t="s">
        <v>7138</v>
      </c>
      <c r="F1841" t="s">
        <v>8160</v>
      </c>
      <c r="G1841" s="3" t="s">
        <v>8161</v>
      </c>
      <c r="H1841" s="3" t="s">
        <v>8162</v>
      </c>
      <c r="I1841" s="3">
        <v>513534974</v>
      </c>
      <c r="J1841" t="s">
        <v>82</v>
      </c>
      <c r="K1841" t="s">
        <v>3613</v>
      </c>
      <c r="L1841" t="s">
        <v>7142</v>
      </c>
      <c r="M1841" t="s">
        <v>7142</v>
      </c>
      <c r="N1841">
        <v>0</v>
      </c>
      <c r="P1841" s="5">
        <v>120329514</v>
      </c>
      <c r="Q1841">
        <v>100</v>
      </c>
      <c r="R1841">
        <v>120329514</v>
      </c>
      <c r="S1841">
        <v>454602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7420.46</v>
      </c>
      <c r="BV1841">
        <v>7431</v>
      </c>
      <c r="BW1841">
        <v>5.51</v>
      </c>
      <c r="BX1841">
        <v>1619291</v>
      </c>
      <c r="BY1841">
        <v>138539</v>
      </c>
      <c r="BZ1841">
        <v>246</v>
      </c>
      <c r="CA1841" s="1">
        <v>44160</v>
      </c>
      <c r="CB1841" t="s">
        <v>86</v>
      </c>
      <c r="CC1841">
        <v>0</v>
      </c>
    </row>
    <row r="1842" spans="1:81" x14ac:dyDescent="0.2">
      <c r="A1842" s="3">
        <v>1734</v>
      </c>
      <c r="B1842" s="3">
        <v>1144310</v>
      </c>
      <c r="C1842" s="3" t="s">
        <v>7247</v>
      </c>
      <c r="D1842" s="3" t="s">
        <v>7137</v>
      </c>
      <c r="E1842" t="s">
        <v>7138</v>
      </c>
      <c r="F1842" t="s">
        <v>7248</v>
      </c>
      <c r="G1842" s="3" t="s">
        <v>7249</v>
      </c>
      <c r="H1842" s="3" t="s">
        <v>7250</v>
      </c>
      <c r="I1842" s="3">
        <v>513534974</v>
      </c>
      <c r="J1842" t="s">
        <v>82</v>
      </c>
      <c r="K1842" t="s">
        <v>3613</v>
      </c>
      <c r="L1842" t="s">
        <v>7142</v>
      </c>
      <c r="M1842" t="s">
        <v>7142</v>
      </c>
      <c r="N1842">
        <v>0</v>
      </c>
      <c r="P1842" s="5">
        <v>118775607</v>
      </c>
      <c r="Q1842">
        <v>100</v>
      </c>
      <c r="R1842">
        <v>118775607</v>
      </c>
      <c r="S1842">
        <v>173132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13806.92</v>
      </c>
      <c r="BV1842">
        <v>13780</v>
      </c>
      <c r="BW1842">
        <v>27.12</v>
      </c>
      <c r="BX1842">
        <v>861942</v>
      </c>
      <c r="BY1842">
        <v>110011</v>
      </c>
      <c r="BZ1842">
        <v>246</v>
      </c>
      <c r="CA1842" s="1">
        <v>43438</v>
      </c>
      <c r="CB1842" t="s">
        <v>86</v>
      </c>
      <c r="CC1842">
        <v>0</v>
      </c>
    </row>
    <row r="1843" spans="1:81" x14ac:dyDescent="0.2">
      <c r="A1843" s="3">
        <v>1735</v>
      </c>
      <c r="B1843" s="3">
        <v>1169408</v>
      </c>
      <c r="C1843" s="3" t="s">
        <v>8163</v>
      </c>
      <c r="D1843" s="3" t="s">
        <v>7137</v>
      </c>
      <c r="E1843" t="s">
        <v>7890</v>
      </c>
      <c r="F1843" t="s">
        <v>8164</v>
      </c>
      <c r="G1843" s="3" t="s">
        <v>8165</v>
      </c>
      <c r="H1843" s="3" t="s">
        <v>8166</v>
      </c>
      <c r="I1843" s="3">
        <v>511303661</v>
      </c>
      <c r="J1843" t="s">
        <v>82</v>
      </c>
      <c r="K1843" t="s">
        <v>3613</v>
      </c>
      <c r="L1843" t="s">
        <v>7142</v>
      </c>
      <c r="M1843" t="s">
        <v>7142</v>
      </c>
      <c r="N1843">
        <v>0</v>
      </c>
      <c r="P1843" s="5">
        <v>116060774</v>
      </c>
      <c r="Q1843">
        <v>100</v>
      </c>
      <c r="R1843">
        <v>116060774</v>
      </c>
      <c r="S1843">
        <v>344044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1936.3</v>
      </c>
      <c r="BV1843">
        <v>1953</v>
      </c>
      <c r="BW1843">
        <v>56.99</v>
      </c>
      <c r="BX1843">
        <v>5942692</v>
      </c>
      <c r="BY1843">
        <v>241310</v>
      </c>
      <c r="BZ1843">
        <v>246</v>
      </c>
      <c r="CA1843" s="1">
        <v>44145</v>
      </c>
      <c r="CB1843" t="s">
        <v>86</v>
      </c>
      <c r="CC1843">
        <v>0</v>
      </c>
    </row>
    <row r="1844" spans="1:81" x14ac:dyDescent="0.2">
      <c r="A1844" s="3">
        <v>1750</v>
      </c>
      <c r="B1844" s="3">
        <v>1225994</v>
      </c>
      <c r="C1844" s="3" t="s">
        <v>8493</v>
      </c>
      <c r="D1844" s="3" t="s">
        <v>7137</v>
      </c>
      <c r="E1844" t="s">
        <v>7740</v>
      </c>
      <c r="F1844" t="s">
        <v>8494</v>
      </c>
      <c r="G1844" s="3" t="s">
        <v>8495</v>
      </c>
      <c r="H1844" s="3" t="s">
        <v>8496</v>
      </c>
      <c r="I1844" s="3">
        <v>513765339</v>
      </c>
      <c r="J1844" t="s">
        <v>82</v>
      </c>
      <c r="K1844" t="s">
        <v>3613</v>
      </c>
      <c r="L1844" t="s">
        <v>7142</v>
      </c>
      <c r="M1844" t="s">
        <v>7142</v>
      </c>
      <c r="N1844">
        <v>0</v>
      </c>
      <c r="P1844" s="5">
        <v>114032793</v>
      </c>
      <c r="Q1844">
        <v>100</v>
      </c>
      <c r="R1844">
        <v>114032793</v>
      </c>
      <c r="S1844">
        <v>1830627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5958.3</v>
      </c>
      <c r="BV1844">
        <v>5933</v>
      </c>
      <c r="BX1844">
        <v>1922009</v>
      </c>
      <c r="BY1844">
        <v>423491</v>
      </c>
      <c r="BZ1844">
        <v>83</v>
      </c>
      <c r="CA1844" s="1">
        <v>45895</v>
      </c>
      <c r="CB1844" t="s">
        <v>86</v>
      </c>
      <c r="CC1844">
        <v>0</v>
      </c>
    </row>
    <row r="1845" spans="1:81" x14ac:dyDescent="0.2">
      <c r="A1845" s="3">
        <v>1733</v>
      </c>
      <c r="B1845" s="3">
        <v>1146208</v>
      </c>
      <c r="C1845" s="3" t="s">
        <v>7483</v>
      </c>
      <c r="D1845" s="3" t="s">
        <v>7137</v>
      </c>
      <c r="E1845" t="s">
        <v>7399</v>
      </c>
      <c r="F1845" t="s">
        <v>7484</v>
      </c>
      <c r="G1845" s="3" t="s">
        <v>7485</v>
      </c>
      <c r="H1845" s="3" t="s">
        <v>7486</v>
      </c>
      <c r="I1845" s="3">
        <v>510938608</v>
      </c>
      <c r="J1845" t="s">
        <v>82</v>
      </c>
      <c r="K1845" t="s">
        <v>3613</v>
      </c>
      <c r="L1845" t="s">
        <v>7142</v>
      </c>
      <c r="M1845" t="s">
        <v>7142</v>
      </c>
      <c r="N1845">
        <v>0</v>
      </c>
      <c r="P1845" s="5">
        <v>113466675</v>
      </c>
      <c r="Q1845">
        <v>100</v>
      </c>
      <c r="R1845">
        <v>113466675</v>
      </c>
      <c r="S1845">
        <v>152589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52356.92</v>
      </c>
      <c r="BV1845">
        <v>52500</v>
      </c>
      <c r="BW1845">
        <v>16.510000000000002</v>
      </c>
      <c r="BX1845">
        <v>216127</v>
      </c>
      <c r="BY1845">
        <v>49669</v>
      </c>
      <c r="BZ1845">
        <v>246</v>
      </c>
      <c r="CA1845" s="1">
        <v>43424</v>
      </c>
      <c r="CB1845" t="s">
        <v>86</v>
      </c>
      <c r="CC1845">
        <v>0</v>
      </c>
    </row>
    <row r="1846" spans="1:81" x14ac:dyDescent="0.2">
      <c r="A1846" s="3">
        <v>1735</v>
      </c>
      <c r="B1846" s="3">
        <v>1169796</v>
      </c>
      <c r="C1846" s="3" t="s">
        <v>8167</v>
      </c>
      <c r="D1846" s="3" t="s">
        <v>7137</v>
      </c>
      <c r="E1846" t="s">
        <v>7890</v>
      </c>
      <c r="F1846" t="s">
        <v>8168</v>
      </c>
      <c r="G1846" s="3" t="s">
        <v>8169</v>
      </c>
      <c r="H1846" s="3" t="s">
        <v>8170</v>
      </c>
      <c r="I1846" s="3">
        <v>511303661</v>
      </c>
      <c r="J1846" t="s">
        <v>82</v>
      </c>
      <c r="K1846" t="s">
        <v>3613</v>
      </c>
      <c r="L1846" t="s">
        <v>7142</v>
      </c>
      <c r="M1846" t="s">
        <v>7142</v>
      </c>
      <c r="N1846">
        <v>0</v>
      </c>
      <c r="P1846" s="5">
        <v>113077917</v>
      </c>
      <c r="Q1846">
        <v>100</v>
      </c>
      <c r="R1846">
        <v>113077917</v>
      </c>
      <c r="S1846">
        <v>314004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3987.07</v>
      </c>
      <c r="BV1846">
        <v>3976</v>
      </c>
      <c r="BW1846">
        <v>19.260000000000002</v>
      </c>
      <c r="BX1846">
        <v>2844012</v>
      </c>
      <c r="BY1846">
        <v>108267</v>
      </c>
      <c r="BZ1846">
        <v>246</v>
      </c>
      <c r="CA1846" s="1">
        <v>44165</v>
      </c>
      <c r="CB1846" t="s">
        <v>86</v>
      </c>
      <c r="CC1846">
        <v>0</v>
      </c>
    </row>
    <row r="1847" spans="1:81" x14ac:dyDescent="0.2">
      <c r="A1847" s="3">
        <v>1747</v>
      </c>
      <c r="B1847" s="3">
        <v>1148956</v>
      </c>
      <c r="C1847" s="3" t="s">
        <v>7777</v>
      </c>
      <c r="D1847" s="3" t="s">
        <v>7137</v>
      </c>
      <c r="E1847" t="s">
        <v>7761</v>
      </c>
      <c r="F1847" t="s">
        <v>7778</v>
      </c>
      <c r="G1847" s="3" t="s">
        <v>7779</v>
      </c>
      <c r="H1847" s="3" t="s">
        <v>7780</v>
      </c>
      <c r="I1847" s="3">
        <v>511776783</v>
      </c>
      <c r="J1847" t="s">
        <v>82</v>
      </c>
      <c r="K1847" t="s">
        <v>3613</v>
      </c>
      <c r="L1847" t="s">
        <v>7142</v>
      </c>
      <c r="M1847" t="s">
        <v>7142</v>
      </c>
      <c r="N1847">
        <v>0</v>
      </c>
      <c r="P1847" s="5">
        <v>111967218</v>
      </c>
      <c r="Q1847">
        <v>100</v>
      </c>
      <c r="R1847">
        <v>111967218</v>
      </c>
      <c r="S1847">
        <v>843066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1073.76</v>
      </c>
      <c r="BV1847">
        <v>1100</v>
      </c>
      <c r="BW1847">
        <v>36.04</v>
      </c>
      <c r="BX1847">
        <v>10178838</v>
      </c>
      <c r="BY1847">
        <v>367715</v>
      </c>
      <c r="BZ1847">
        <v>246</v>
      </c>
      <c r="CA1847" s="1">
        <v>43408</v>
      </c>
      <c r="CB1847" t="s">
        <v>86</v>
      </c>
      <c r="CC1847">
        <v>0</v>
      </c>
    </row>
    <row r="1848" spans="1:81" x14ac:dyDescent="0.2">
      <c r="A1848" s="3">
        <v>1733</v>
      </c>
      <c r="B1848" s="3">
        <v>1145754</v>
      </c>
      <c r="C1848" s="3" t="s">
        <v>7407</v>
      </c>
      <c r="D1848" s="3" t="s">
        <v>7137</v>
      </c>
      <c r="E1848" t="s">
        <v>7399</v>
      </c>
      <c r="F1848" t="s">
        <v>7408</v>
      </c>
      <c r="G1848" s="3" t="s">
        <v>7409</v>
      </c>
      <c r="H1848" s="3" t="s">
        <v>7410</v>
      </c>
      <c r="I1848" s="3">
        <v>510938608</v>
      </c>
      <c r="J1848" t="s">
        <v>82</v>
      </c>
      <c r="K1848" t="s">
        <v>3613</v>
      </c>
      <c r="L1848" t="s">
        <v>7142</v>
      </c>
      <c r="M1848" t="s">
        <v>7142</v>
      </c>
      <c r="N1848">
        <v>0</v>
      </c>
      <c r="P1848" s="5">
        <v>111676547</v>
      </c>
      <c r="Q1848">
        <v>100</v>
      </c>
      <c r="R1848">
        <v>111676547</v>
      </c>
      <c r="S1848">
        <v>438849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12446.92</v>
      </c>
      <c r="BV1848">
        <v>13210</v>
      </c>
      <c r="BW1848">
        <v>73.819999999999993</v>
      </c>
      <c r="BX1848">
        <v>845394</v>
      </c>
      <c r="BY1848">
        <v>49670</v>
      </c>
      <c r="BZ1848">
        <v>246</v>
      </c>
      <c r="CA1848" s="1">
        <v>43424</v>
      </c>
      <c r="CB1848" t="s">
        <v>86</v>
      </c>
      <c r="CC1848">
        <v>0</v>
      </c>
    </row>
    <row r="1849" spans="1:81" x14ac:dyDescent="0.2">
      <c r="A1849" s="3">
        <v>1735</v>
      </c>
      <c r="B1849" s="3">
        <v>1150416</v>
      </c>
      <c r="C1849" s="3" t="s">
        <v>7958</v>
      </c>
      <c r="D1849" s="3" t="s">
        <v>7137</v>
      </c>
      <c r="E1849" t="s">
        <v>7890</v>
      </c>
      <c r="F1849" t="s">
        <v>7959</v>
      </c>
      <c r="G1849" s="3" t="s">
        <v>7960</v>
      </c>
      <c r="H1849" s="3" t="s">
        <v>7961</v>
      </c>
      <c r="I1849" s="3">
        <v>511303661</v>
      </c>
      <c r="J1849" t="s">
        <v>82</v>
      </c>
      <c r="K1849" t="s">
        <v>3613</v>
      </c>
      <c r="L1849" t="s">
        <v>7142</v>
      </c>
      <c r="M1849" t="s">
        <v>7142</v>
      </c>
      <c r="N1849">
        <v>0</v>
      </c>
      <c r="P1849" s="5">
        <v>110402478</v>
      </c>
      <c r="Q1849">
        <v>100</v>
      </c>
      <c r="R1849">
        <v>110402478</v>
      </c>
      <c r="S1849">
        <v>745312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5755.15</v>
      </c>
      <c r="BV1849">
        <v>5800</v>
      </c>
      <c r="BW1849">
        <v>23.14</v>
      </c>
      <c r="BX1849">
        <v>1903491</v>
      </c>
      <c r="BY1849">
        <v>194761</v>
      </c>
      <c r="BZ1849">
        <v>246</v>
      </c>
      <c r="CA1849" s="1">
        <v>43431</v>
      </c>
      <c r="CB1849" t="s">
        <v>86</v>
      </c>
      <c r="CC1849">
        <v>0</v>
      </c>
    </row>
    <row r="1850" spans="1:81" x14ac:dyDescent="0.2">
      <c r="A1850" s="3">
        <v>1733</v>
      </c>
      <c r="B1850" s="3">
        <v>1147172</v>
      </c>
      <c r="C1850" s="3" t="s">
        <v>7707</v>
      </c>
      <c r="D1850" s="3" t="s">
        <v>7137</v>
      </c>
      <c r="E1850" t="s">
        <v>7399</v>
      </c>
      <c r="F1850" t="s">
        <v>7708</v>
      </c>
      <c r="G1850" s="3" t="s">
        <v>7709</v>
      </c>
      <c r="H1850" s="3" t="s">
        <v>7710</v>
      </c>
      <c r="I1850" s="3">
        <v>510938608</v>
      </c>
      <c r="J1850" t="s">
        <v>82</v>
      </c>
      <c r="K1850" t="s">
        <v>3613</v>
      </c>
      <c r="L1850" t="s">
        <v>7142</v>
      </c>
      <c r="M1850" t="s">
        <v>7142</v>
      </c>
      <c r="N1850">
        <v>0</v>
      </c>
      <c r="P1850" s="5">
        <v>105454034</v>
      </c>
      <c r="Q1850">
        <v>100</v>
      </c>
      <c r="R1850">
        <v>105454034</v>
      </c>
      <c r="S1850">
        <v>237843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5341.38</v>
      </c>
      <c r="BV1850">
        <v>5336</v>
      </c>
      <c r="BW1850">
        <v>-1.37</v>
      </c>
      <c r="BX1850">
        <v>1976275</v>
      </c>
      <c r="BY1850">
        <v>65481</v>
      </c>
      <c r="BZ1850">
        <v>246</v>
      </c>
      <c r="CA1850" s="1">
        <v>43438</v>
      </c>
      <c r="CB1850" t="s">
        <v>86</v>
      </c>
      <c r="CC1850">
        <v>0</v>
      </c>
    </row>
    <row r="1851" spans="1:81" x14ac:dyDescent="0.2">
      <c r="A1851" s="3">
        <v>1735</v>
      </c>
      <c r="B1851" s="3">
        <v>1150549</v>
      </c>
      <c r="C1851" s="3" t="s">
        <v>7986</v>
      </c>
      <c r="D1851" s="3" t="s">
        <v>7137</v>
      </c>
      <c r="E1851" t="s">
        <v>7890</v>
      </c>
      <c r="F1851" t="s">
        <v>7987</v>
      </c>
      <c r="G1851" s="3" t="s">
        <v>7988</v>
      </c>
      <c r="H1851" s="3" t="s">
        <v>7989</v>
      </c>
      <c r="I1851" s="3">
        <v>511303661</v>
      </c>
      <c r="J1851" t="s">
        <v>82</v>
      </c>
      <c r="K1851" t="s">
        <v>3613</v>
      </c>
      <c r="L1851" t="s">
        <v>7142</v>
      </c>
      <c r="M1851" t="s">
        <v>7142</v>
      </c>
      <c r="N1851">
        <v>0</v>
      </c>
      <c r="P1851" s="5">
        <v>105264938</v>
      </c>
      <c r="Q1851">
        <v>100</v>
      </c>
      <c r="R1851">
        <v>105264938</v>
      </c>
      <c r="S1851">
        <v>736487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4379.6099999999997</v>
      </c>
      <c r="BV1851">
        <v>4318</v>
      </c>
      <c r="BW1851">
        <v>9.9</v>
      </c>
      <c r="BX1851">
        <v>2437817</v>
      </c>
      <c r="BY1851">
        <v>554966</v>
      </c>
      <c r="BZ1851">
        <v>246</v>
      </c>
      <c r="CA1851" s="1">
        <v>43431</v>
      </c>
      <c r="CB1851" t="s">
        <v>86</v>
      </c>
      <c r="CC1851">
        <v>0</v>
      </c>
    </row>
    <row r="1852" spans="1:81" x14ac:dyDescent="0.2">
      <c r="A1852" s="3">
        <v>1733</v>
      </c>
      <c r="B1852" s="3">
        <v>1145952</v>
      </c>
      <c r="C1852" s="3" t="s">
        <v>7443</v>
      </c>
      <c r="D1852" s="3" t="s">
        <v>7137</v>
      </c>
      <c r="E1852" t="s">
        <v>7399</v>
      </c>
      <c r="F1852" t="s">
        <v>7444</v>
      </c>
      <c r="G1852" s="3" t="s">
        <v>7445</v>
      </c>
      <c r="H1852" s="3" t="s">
        <v>7446</v>
      </c>
      <c r="I1852" s="3">
        <v>510938608</v>
      </c>
      <c r="J1852" t="s">
        <v>82</v>
      </c>
      <c r="K1852" t="s">
        <v>3613</v>
      </c>
      <c r="L1852" t="s">
        <v>7142</v>
      </c>
      <c r="M1852" t="s">
        <v>7142</v>
      </c>
      <c r="N1852">
        <v>0</v>
      </c>
      <c r="P1852" s="5">
        <v>104702989</v>
      </c>
      <c r="Q1852">
        <v>100</v>
      </c>
      <c r="R1852">
        <v>104702989</v>
      </c>
      <c r="S1852">
        <v>370952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8179.53</v>
      </c>
      <c r="BV1852">
        <v>8220</v>
      </c>
      <c r="BW1852">
        <v>22.49</v>
      </c>
      <c r="BX1852">
        <v>1273759</v>
      </c>
      <c r="BY1852">
        <v>116756</v>
      </c>
      <c r="BZ1852">
        <v>246</v>
      </c>
      <c r="CA1852" s="1">
        <v>43431</v>
      </c>
      <c r="CB1852" t="s">
        <v>86</v>
      </c>
      <c r="CC1852">
        <v>0</v>
      </c>
    </row>
    <row r="1853" spans="1:81" x14ac:dyDescent="0.2">
      <c r="A1853" s="3">
        <v>1733</v>
      </c>
      <c r="B1853" s="3">
        <v>1146182</v>
      </c>
      <c r="C1853" s="3" t="s">
        <v>7479</v>
      </c>
      <c r="D1853" s="3" t="s">
        <v>7137</v>
      </c>
      <c r="E1853" t="s">
        <v>7399</v>
      </c>
      <c r="F1853" t="s">
        <v>7480</v>
      </c>
      <c r="G1853" s="3" t="s">
        <v>7481</v>
      </c>
      <c r="H1853" s="3" t="s">
        <v>7482</v>
      </c>
      <c r="I1853" s="3">
        <v>510938608</v>
      </c>
      <c r="J1853" t="s">
        <v>82</v>
      </c>
      <c r="K1853" t="s">
        <v>3613</v>
      </c>
      <c r="L1853" t="s">
        <v>7142</v>
      </c>
      <c r="M1853" t="s">
        <v>7142</v>
      </c>
      <c r="N1853">
        <v>0</v>
      </c>
      <c r="P1853" s="5">
        <v>104628154</v>
      </c>
      <c r="Q1853">
        <v>100</v>
      </c>
      <c r="R1853">
        <v>104628154</v>
      </c>
      <c r="S1853">
        <v>158398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13212.3</v>
      </c>
      <c r="BV1853">
        <v>13340</v>
      </c>
      <c r="BW1853">
        <v>19.32</v>
      </c>
      <c r="BX1853">
        <v>784319</v>
      </c>
      <c r="BY1853">
        <v>39384</v>
      </c>
      <c r="BZ1853">
        <v>246</v>
      </c>
      <c r="CA1853" s="1">
        <v>43431</v>
      </c>
      <c r="CB1853" t="s">
        <v>86</v>
      </c>
      <c r="CC1853">
        <v>0</v>
      </c>
    </row>
    <row r="1854" spans="1:81" x14ac:dyDescent="0.2">
      <c r="A1854" s="3">
        <v>1733</v>
      </c>
      <c r="B1854" s="3">
        <v>1147040</v>
      </c>
      <c r="C1854" s="3" t="s">
        <v>7675</v>
      </c>
      <c r="D1854" s="3" t="s">
        <v>7137</v>
      </c>
      <c r="E1854" t="s">
        <v>7399</v>
      </c>
      <c r="F1854" t="s">
        <v>7676</v>
      </c>
      <c r="G1854" s="3" t="s">
        <v>7677</v>
      </c>
      <c r="H1854" s="3" t="s">
        <v>7678</v>
      </c>
      <c r="I1854" s="3">
        <v>510938608</v>
      </c>
      <c r="J1854" t="s">
        <v>82</v>
      </c>
      <c r="K1854" t="s">
        <v>3613</v>
      </c>
      <c r="L1854" t="s">
        <v>7142</v>
      </c>
      <c r="M1854" t="s">
        <v>7142</v>
      </c>
      <c r="N1854">
        <v>0</v>
      </c>
      <c r="P1854" s="5">
        <v>104484420</v>
      </c>
      <c r="Q1854">
        <v>100</v>
      </c>
      <c r="R1854">
        <v>104484420</v>
      </c>
      <c r="S1854">
        <v>42958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40013.07</v>
      </c>
      <c r="BV1854">
        <v>40140</v>
      </c>
      <c r="BW1854">
        <v>11.78</v>
      </c>
      <c r="BX1854">
        <v>260300</v>
      </c>
      <c r="BY1854">
        <v>12295</v>
      </c>
      <c r="BZ1854">
        <v>246</v>
      </c>
      <c r="CA1854" s="1">
        <v>43445</v>
      </c>
      <c r="CB1854" t="s">
        <v>86</v>
      </c>
      <c r="CC1854">
        <v>0</v>
      </c>
    </row>
    <row r="1855" spans="1:81" x14ac:dyDescent="0.2">
      <c r="A1855" s="3">
        <v>1735</v>
      </c>
      <c r="B1855" s="3">
        <v>1150341</v>
      </c>
      <c r="C1855" s="3" t="s">
        <v>7930</v>
      </c>
      <c r="D1855" s="3" t="s">
        <v>7137</v>
      </c>
      <c r="E1855" t="s">
        <v>7890</v>
      </c>
      <c r="F1855" t="s">
        <v>7931</v>
      </c>
      <c r="G1855" s="3" t="s">
        <v>7932</v>
      </c>
      <c r="H1855" s="3" t="s">
        <v>7933</v>
      </c>
      <c r="I1855" s="3">
        <v>511303661</v>
      </c>
      <c r="J1855" t="s">
        <v>82</v>
      </c>
      <c r="K1855" t="s">
        <v>3613</v>
      </c>
      <c r="L1855" t="s">
        <v>7142</v>
      </c>
      <c r="M1855" t="s">
        <v>7142</v>
      </c>
      <c r="N1855">
        <v>0</v>
      </c>
      <c r="P1855" s="5">
        <v>104236880</v>
      </c>
      <c r="Q1855">
        <v>100</v>
      </c>
      <c r="R1855">
        <v>104236880</v>
      </c>
      <c r="S1855">
        <v>131232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12963.84</v>
      </c>
      <c r="BV1855">
        <v>12920</v>
      </c>
      <c r="BW1855">
        <v>26.17</v>
      </c>
      <c r="BX1855">
        <v>806787</v>
      </c>
      <c r="BY1855">
        <v>60008</v>
      </c>
      <c r="BZ1855">
        <v>246</v>
      </c>
      <c r="CA1855" s="1">
        <v>43438</v>
      </c>
      <c r="CB1855" t="s">
        <v>86</v>
      </c>
      <c r="CC1855">
        <v>0</v>
      </c>
    </row>
    <row r="1856" spans="1:81" x14ac:dyDescent="0.2">
      <c r="A1856" s="3">
        <v>1734</v>
      </c>
      <c r="B1856" s="3">
        <v>1144484</v>
      </c>
      <c r="C1856" s="3" t="s">
        <v>7278</v>
      </c>
      <c r="D1856" s="3" t="s">
        <v>7137</v>
      </c>
      <c r="E1856" t="s">
        <v>7138</v>
      </c>
      <c r="F1856" t="s">
        <v>7279</v>
      </c>
      <c r="G1856" s="3" t="s">
        <v>7280</v>
      </c>
      <c r="H1856" s="3" t="s">
        <v>7281</v>
      </c>
      <c r="I1856" s="3">
        <v>513534974</v>
      </c>
      <c r="J1856" t="s">
        <v>82</v>
      </c>
      <c r="K1856" t="s">
        <v>3613</v>
      </c>
      <c r="L1856" t="s">
        <v>7142</v>
      </c>
      <c r="M1856" t="s">
        <v>7142</v>
      </c>
      <c r="N1856">
        <v>0</v>
      </c>
      <c r="P1856" s="5">
        <v>102721435</v>
      </c>
      <c r="Q1856">
        <v>100</v>
      </c>
      <c r="R1856">
        <v>102721435</v>
      </c>
      <c r="S1856">
        <v>628260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8944.07</v>
      </c>
      <c r="BV1856">
        <v>8772</v>
      </c>
      <c r="BW1856">
        <v>-1.82</v>
      </c>
      <c r="BX1856">
        <v>1171015</v>
      </c>
      <c r="BY1856">
        <v>426475</v>
      </c>
      <c r="BZ1856">
        <v>246</v>
      </c>
      <c r="CA1856" s="1">
        <v>43438</v>
      </c>
      <c r="CB1856" t="s">
        <v>86</v>
      </c>
      <c r="CC1856">
        <v>0</v>
      </c>
    </row>
    <row r="1857" spans="1:81" x14ac:dyDescent="0.2">
      <c r="A1857" s="3">
        <v>1733</v>
      </c>
      <c r="B1857" s="3">
        <v>1145713</v>
      </c>
      <c r="C1857" s="3" t="s">
        <v>7398</v>
      </c>
      <c r="D1857" s="3" t="s">
        <v>7137</v>
      </c>
      <c r="E1857" t="s">
        <v>7399</v>
      </c>
      <c r="F1857" t="s">
        <v>7400</v>
      </c>
      <c r="G1857" s="3" t="s">
        <v>7401</v>
      </c>
      <c r="H1857" s="3" t="s">
        <v>7402</v>
      </c>
      <c r="I1857" s="3">
        <v>510938608</v>
      </c>
      <c r="J1857" t="s">
        <v>82</v>
      </c>
      <c r="K1857" t="s">
        <v>3613</v>
      </c>
      <c r="L1857" t="s">
        <v>7142</v>
      </c>
      <c r="M1857" t="s">
        <v>7142</v>
      </c>
      <c r="N1857">
        <v>0</v>
      </c>
      <c r="P1857" s="5">
        <v>101681428</v>
      </c>
      <c r="Q1857">
        <v>100</v>
      </c>
      <c r="R1857">
        <v>101681428</v>
      </c>
      <c r="S1857">
        <v>743752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8090.92</v>
      </c>
      <c r="BV1857">
        <v>7936</v>
      </c>
      <c r="BW1857">
        <v>-2.35</v>
      </c>
      <c r="BX1857">
        <v>1281268</v>
      </c>
      <c r="BY1857">
        <v>520445</v>
      </c>
      <c r="BZ1857">
        <v>246</v>
      </c>
      <c r="CA1857" s="1">
        <v>43438</v>
      </c>
      <c r="CB1857" t="s">
        <v>86</v>
      </c>
      <c r="CC1857">
        <v>0</v>
      </c>
    </row>
    <row r="1858" spans="1:81" x14ac:dyDescent="0.2">
      <c r="A1858" s="3">
        <v>1733</v>
      </c>
      <c r="B1858" s="3">
        <v>1146729</v>
      </c>
      <c r="C1858" s="3" t="s">
        <v>7599</v>
      </c>
      <c r="D1858" s="3" t="s">
        <v>7137</v>
      </c>
      <c r="E1858" t="s">
        <v>7399</v>
      </c>
      <c r="F1858" t="s">
        <v>7600</v>
      </c>
      <c r="G1858" s="3" t="s">
        <v>7601</v>
      </c>
      <c r="H1858" s="3" t="s">
        <v>7602</v>
      </c>
      <c r="I1858" s="3">
        <v>510938608</v>
      </c>
      <c r="J1858" t="s">
        <v>82</v>
      </c>
      <c r="K1858" t="s">
        <v>3613</v>
      </c>
      <c r="L1858" t="s">
        <v>7142</v>
      </c>
      <c r="M1858" t="s">
        <v>7142</v>
      </c>
      <c r="N1858">
        <v>0</v>
      </c>
      <c r="P1858" s="5">
        <v>100186889</v>
      </c>
      <c r="Q1858">
        <v>100</v>
      </c>
      <c r="R1858">
        <v>100186889</v>
      </c>
      <c r="S1858">
        <v>655087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2271.15</v>
      </c>
      <c r="BV1858">
        <v>2240</v>
      </c>
      <c r="BW1858">
        <v>10.29</v>
      </c>
      <c r="BX1858">
        <v>4472629</v>
      </c>
      <c r="BY1858">
        <v>404968</v>
      </c>
      <c r="BZ1858">
        <v>246</v>
      </c>
      <c r="CA1858" s="1">
        <v>43431</v>
      </c>
      <c r="CB1858" t="s">
        <v>86</v>
      </c>
      <c r="CC1858">
        <v>0</v>
      </c>
    </row>
    <row r="1859" spans="1:81" x14ac:dyDescent="0.2">
      <c r="A1859" s="3">
        <v>1734</v>
      </c>
      <c r="B1859" s="3">
        <v>1144252</v>
      </c>
      <c r="C1859" s="3" t="s">
        <v>7235</v>
      </c>
      <c r="D1859" s="3" t="s">
        <v>7137</v>
      </c>
      <c r="E1859" t="s">
        <v>7138</v>
      </c>
      <c r="F1859" t="s">
        <v>7236</v>
      </c>
      <c r="G1859" s="3" t="s">
        <v>7237</v>
      </c>
      <c r="H1859" s="3" t="s">
        <v>7238</v>
      </c>
      <c r="I1859" s="3">
        <v>513534974</v>
      </c>
      <c r="J1859" t="s">
        <v>82</v>
      </c>
      <c r="K1859" t="s">
        <v>3613</v>
      </c>
      <c r="L1859" t="s">
        <v>7142</v>
      </c>
      <c r="M1859" t="s">
        <v>7142</v>
      </c>
      <c r="N1859">
        <v>0</v>
      </c>
      <c r="P1859" s="5">
        <v>98443481</v>
      </c>
      <c r="Q1859">
        <v>100</v>
      </c>
      <c r="R1859">
        <v>98443481</v>
      </c>
      <c r="S1859">
        <v>110482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2428.46</v>
      </c>
      <c r="BV1859">
        <v>2395</v>
      </c>
      <c r="BW1859">
        <v>-7.56</v>
      </c>
      <c r="BX1859">
        <v>4110375</v>
      </c>
      <c r="BY1859">
        <v>80710</v>
      </c>
      <c r="BZ1859">
        <v>246</v>
      </c>
      <c r="CA1859" s="1">
        <v>43438</v>
      </c>
      <c r="CB1859" t="s">
        <v>86</v>
      </c>
      <c r="CC1859">
        <v>0</v>
      </c>
    </row>
    <row r="1860" spans="1:81" x14ac:dyDescent="0.2">
      <c r="A1860" s="3">
        <v>1733</v>
      </c>
      <c r="B1860" s="3">
        <v>1146067</v>
      </c>
      <c r="C1860" s="3" t="s">
        <v>7459</v>
      </c>
      <c r="D1860" s="3" t="s">
        <v>7137</v>
      </c>
      <c r="E1860" t="s">
        <v>7399</v>
      </c>
      <c r="F1860" t="s">
        <v>7460</v>
      </c>
      <c r="G1860" s="3" t="s">
        <v>7461</v>
      </c>
      <c r="H1860" s="3" t="s">
        <v>7462</v>
      </c>
      <c r="I1860" s="3">
        <v>510938608</v>
      </c>
      <c r="J1860" t="s">
        <v>82</v>
      </c>
      <c r="K1860" t="s">
        <v>3613</v>
      </c>
      <c r="L1860" t="s">
        <v>7142</v>
      </c>
      <c r="M1860" t="s">
        <v>7142</v>
      </c>
      <c r="N1860">
        <v>0</v>
      </c>
      <c r="P1860" s="5">
        <v>95820128</v>
      </c>
      <c r="Q1860">
        <v>100</v>
      </c>
      <c r="R1860">
        <v>95820128</v>
      </c>
      <c r="S1860">
        <v>108383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3476.46</v>
      </c>
      <c r="BV1860">
        <v>3462</v>
      </c>
      <c r="BW1860">
        <v>-2.78</v>
      </c>
      <c r="BX1860">
        <v>2767768</v>
      </c>
      <c r="BY1860">
        <v>47194</v>
      </c>
      <c r="BZ1860">
        <v>246</v>
      </c>
      <c r="CA1860" s="1">
        <v>43438</v>
      </c>
      <c r="CB1860" t="s">
        <v>86</v>
      </c>
      <c r="CC1860">
        <v>0</v>
      </c>
    </row>
    <row r="1861" spans="1:81" x14ac:dyDescent="0.2">
      <c r="A1861" s="3">
        <v>1735</v>
      </c>
      <c r="B1861" s="3">
        <v>1168723</v>
      </c>
      <c r="C1861" s="3" t="s">
        <v>8155</v>
      </c>
      <c r="D1861" s="3" t="s">
        <v>7137</v>
      </c>
      <c r="E1861" t="s">
        <v>7890</v>
      </c>
      <c r="F1861" t="s">
        <v>8156</v>
      </c>
      <c r="G1861" s="3" t="s">
        <v>8157</v>
      </c>
      <c r="H1861" s="3" t="s">
        <v>8158</v>
      </c>
      <c r="I1861" s="3">
        <v>511303661</v>
      </c>
      <c r="J1861" t="s">
        <v>82</v>
      </c>
      <c r="K1861" t="s">
        <v>3613</v>
      </c>
      <c r="L1861" t="s">
        <v>7142</v>
      </c>
      <c r="M1861" t="s">
        <v>7142</v>
      </c>
      <c r="N1861">
        <v>0</v>
      </c>
      <c r="P1861" s="5">
        <v>95371395</v>
      </c>
      <c r="Q1861">
        <v>100</v>
      </c>
      <c r="R1861">
        <v>95371395</v>
      </c>
      <c r="S1861">
        <v>356429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1402.61</v>
      </c>
      <c r="BV1861">
        <v>1500</v>
      </c>
      <c r="BW1861">
        <v>78.61</v>
      </c>
      <c r="BX1861">
        <v>6358093</v>
      </c>
      <c r="BY1861">
        <v>109834</v>
      </c>
      <c r="BZ1861">
        <v>246</v>
      </c>
      <c r="CA1861" s="1">
        <v>44105</v>
      </c>
      <c r="CB1861" t="s">
        <v>86</v>
      </c>
      <c r="CC1861">
        <v>0</v>
      </c>
    </row>
    <row r="1862" spans="1:81" x14ac:dyDescent="0.2">
      <c r="A1862" s="3">
        <v>1735</v>
      </c>
      <c r="B1862" s="3">
        <v>1150507</v>
      </c>
      <c r="C1862" s="3" t="s">
        <v>7978</v>
      </c>
      <c r="D1862" s="3" t="s">
        <v>7137</v>
      </c>
      <c r="E1862" t="s">
        <v>7890</v>
      </c>
      <c r="F1862" t="s">
        <v>7979</v>
      </c>
      <c r="G1862" s="3" t="s">
        <v>7980</v>
      </c>
      <c r="H1862" s="3" t="s">
        <v>7981</v>
      </c>
      <c r="I1862" s="3">
        <v>511303661</v>
      </c>
      <c r="J1862" t="s">
        <v>82</v>
      </c>
      <c r="K1862" t="s">
        <v>3613</v>
      </c>
      <c r="L1862" t="s">
        <v>7142</v>
      </c>
      <c r="M1862" t="s">
        <v>7142</v>
      </c>
      <c r="N1862">
        <v>0</v>
      </c>
      <c r="P1862" s="5">
        <v>95314479</v>
      </c>
      <c r="Q1862">
        <v>100</v>
      </c>
      <c r="R1862">
        <v>95314479</v>
      </c>
      <c r="S1862">
        <v>518350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3418.69</v>
      </c>
      <c r="BV1862">
        <v>3447</v>
      </c>
      <c r="BW1862">
        <v>14.4</v>
      </c>
      <c r="BX1862">
        <v>2765143</v>
      </c>
      <c r="BY1862">
        <v>101591</v>
      </c>
      <c r="BZ1862">
        <v>246</v>
      </c>
      <c r="CA1862" s="1">
        <v>43431</v>
      </c>
      <c r="CB1862" t="s">
        <v>86</v>
      </c>
      <c r="CC1862">
        <v>0</v>
      </c>
    </row>
    <row r="1863" spans="1:81" x14ac:dyDescent="0.2">
      <c r="A1863" s="3">
        <v>1747</v>
      </c>
      <c r="B1863" s="3">
        <v>1149897</v>
      </c>
      <c r="C1863" s="3" t="s">
        <v>7869</v>
      </c>
      <c r="D1863" s="3" t="s">
        <v>7137</v>
      </c>
      <c r="E1863" t="s">
        <v>7761</v>
      </c>
      <c r="F1863" t="s">
        <v>7870</v>
      </c>
      <c r="G1863" s="3" t="s">
        <v>7871</v>
      </c>
      <c r="H1863" s="3" t="s">
        <v>7872</v>
      </c>
      <c r="I1863" s="3">
        <v>511776783</v>
      </c>
      <c r="J1863" t="s">
        <v>82</v>
      </c>
      <c r="K1863" t="s">
        <v>3613</v>
      </c>
      <c r="L1863" t="s">
        <v>7142</v>
      </c>
      <c r="M1863" t="s">
        <v>7142</v>
      </c>
      <c r="N1863">
        <v>0</v>
      </c>
      <c r="P1863" s="5">
        <v>94979803</v>
      </c>
      <c r="Q1863">
        <v>100</v>
      </c>
      <c r="R1863">
        <v>94979803</v>
      </c>
      <c r="S1863">
        <v>123209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631.73</v>
      </c>
      <c r="BV1863">
        <v>632.6</v>
      </c>
      <c r="BW1863">
        <v>12.96</v>
      </c>
      <c r="BX1863">
        <v>15014196</v>
      </c>
      <c r="BY1863">
        <v>50333</v>
      </c>
      <c r="BZ1863">
        <v>246</v>
      </c>
      <c r="CA1863" s="1">
        <v>43431</v>
      </c>
      <c r="CB1863" t="s">
        <v>86</v>
      </c>
      <c r="CC1863">
        <v>0</v>
      </c>
    </row>
    <row r="1864" spans="1:81" x14ac:dyDescent="0.2">
      <c r="A1864" s="3">
        <v>1735</v>
      </c>
      <c r="B1864" s="3">
        <v>1187079</v>
      </c>
      <c r="C1864" s="3" t="s">
        <v>8259</v>
      </c>
      <c r="D1864" s="3" t="s">
        <v>7137</v>
      </c>
      <c r="E1864" t="s">
        <v>7890</v>
      </c>
      <c r="F1864" t="s">
        <v>8260</v>
      </c>
      <c r="G1864" s="3" t="s">
        <v>8261</v>
      </c>
      <c r="H1864" s="3" t="s">
        <v>8262</v>
      </c>
      <c r="I1864" s="3">
        <v>511303661</v>
      </c>
      <c r="J1864" t="s">
        <v>82</v>
      </c>
      <c r="K1864" t="s">
        <v>3613</v>
      </c>
      <c r="L1864" t="s">
        <v>7142</v>
      </c>
      <c r="M1864" t="s">
        <v>7142</v>
      </c>
      <c r="N1864">
        <v>0</v>
      </c>
      <c r="P1864" s="5">
        <v>92118490</v>
      </c>
      <c r="Q1864">
        <v>100</v>
      </c>
      <c r="R1864">
        <v>92118490</v>
      </c>
      <c r="S1864">
        <v>1777205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19407.689999999999</v>
      </c>
      <c r="BV1864">
        <v>19370</v>
      </c>
      <c r="BW1864">
        <v>30.09</v>
      </c>
      <c r="BX1864">
        <v>475573</v>
      </c>
      <c r="BY1864">
        <v>1071384</v>
      </c>
      <c r="BZ1864">
        <v>246</v>
      </c>
      <c r="CA1864" s="1">
        <v>44748</v>
      </c>
      <c r="CB1864" t="s">
        <v>86</v>
      </c>
      <c r="CC1864">
        <v>0</v>
      </c>
    </row>
    <row r="1865" spans="1:81" x14ac:dyDescent="0.2">
      <c r="A1865" s="3">
        <v>1735</v>
      </c>
      <c r="B1865" s="3">
        <v>1150531</v>
      </c>
      <c r="C1865" s="3" t="s">
        <v>7982</v>
      </c>
      <c r="D1865" s="3" t="s">
        <v>7137</v>
      </c>
      <c r="E1865" t="s">
        <v>7890</v>
      </c>
      <c r="F1865" t="s">
        <v>7983</v>
      </c>
      <c r="G1865" s="3" t="s">
        <v>7984</v>
      </c>
      <c r="H1865" s="3" t="s">
        <v>7985</v>
      </c>
      <c r="I1865" s="3">
        <v>511303661</v>
      </c>
      <c r="J1865" t="s">
        <v>82</v>
      </c>
      <c r="K1865" t="s">
        <v>3613</v>
      </c>
      <c r="L1865" t="s">
        <v>7142</v>
      </c>
      <c r="M1865" t="s">
        <v>7142</v>
      </c>
      <c r="N1865">
        <v>0</v>
      </c>
      <c r="P1865" s="5">
        <v>90897690</v>
      </c>
      <c r="Q1865">
        <v>100</v>
      </c>
      <c r="R1865">
        <v>90897690</v>
      </c>
      <c r="S1865">
        <v>304195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5424</v>
      </c>
      <c r="BV1865">
        <v>5472</v>
      </c>
      <c r="BW1865">
        <v>32.24</v>
      </c>
      <c r="BX1865">
        <v>1661142</v>
      </c>
      <c r="BY1865">
        <v>115370</v>
      </c>
      <c r="BZ1865">
        <v>246</v>
      </c>
      <c r="CA1865" s="1">
        <v>43431</v>
      </c>
      <c r="CB1865" t="s">
        <v>86</v>
      </c>
      <c r="CC1865">
        <v>0</v>
      </c>
    </row>
    <row r="1866" spans="1:81" x14ac:dyDescent="0.2">
      <c r="A1866" s="3">
        <v>1735</v>
      </c>
      <c r="B1866" s="3">
        <v>1162189</v>
      </c>
      <c r="C1866" s="3" t="s">
        <v>8086</v>
      </c>
      <c r="D1866" s="3" t="s">
        <v>7137</v>
      </c>
      <c r="E1866" t="s">
        <v>7890</v>
      </c>
      <c r="F1866" t="s">
        <v>8087</v>
      </c>
      <c r="G1866" s="3" t="s">
        <v>8088</v>
      </c>
      <c r="H1866" s="3" t="s">
        <v>8089</v>
      </c>
      <c r="I1866" s="3">
        <v>511303661</v>
      </c>
      <c r="J1866" t="s">
        <v>82</v>
      </c>
      <c r="K1866" t="s">
        <v>3613</v>
      </c>
      <c r="L1866" t="s">
        <v>7142</v>
      </c>
      <c r="M1866" t="s">
        <v>7142</v>
      </c>
      <c r="N1866">
        <v>0</v>
      </c>
      <c r="P1866" s="5">
        <v>89089746</v>
      </c>
      <c r="Q1866">
        <v>100</v>
      </c>
      <c r="R1866">
        <v>89089746</v>
      </c>
      <c r="S1866">
        <v>231850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14401.53</v>
      </c>
      <c r="BV1866">
        <v>14440</v>
      </c>
      <c r="BW1866">
        <v>3.14</v>
      </c>
      <c r="BX1866">
        <v>616965</v>
      </c>
      <c r="BY1866">
        <v>129619</v>
      </c>
      <c r="BZ1866">
        <v>246</v>
      </c>
      <c r="CA1866" s="1">
        <v>43879</v>
      </c>
      <c r="CB1866" t="s">
        <v>86</v>
      </c>
      <c r="CC1866">
        <v>0</v>
      </c>
    </row>
    <row r="1867" spans="1:81" x14ac:dyDescent="0.2">
      <c r="A1867" s="3">
        <v>1733</v>
      </c>
      <c r="B1867" s="3">
        <v>1146786</v>
      </c>
      <c r="C1867" s="3" t="s">
        <v>7611</v>
      </c>
      <c r="D1867" s="3" t="s">
        <v>7137</v>
      </c>
      <c r="E1867" t="s">
        <v>7399</v>
      </c>
      <c r="F1867" t="s">
        <v>7612</v>
      </c>
      <c r="G1867" s="3" t="s">
        <v>7613</v>
      </c>
      <c r="H1867" s="3" t="s">
        <v>7614</v>
      </c>
      <c r="I1867" s="3">
        <v>510938608</v>
      </c>
      <c r="J1867" t="s">
        <v>82</v>
      </c>
      <c r="K1867" t="s">
        <v>3613</v>
      </c>
      <c r="L1867" t="s">
        <v>7142</v>
      </c>
      <c r="M1867" t="s">
        <v>7142</v>
      </c>
      <c r="N1867">
        <v>0</v>
      </c>
      <c r="P1867" s="5">
        <v>88436304</v>
      </c>
      <c r="Q1867">
        <v>100</v>
      </c>
      <c r="R1867">
        <v>88436304</v>
      </c>
      <c r="S1867">
        <v>109269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22392.3</v>
      </c>
      <c r="BV1867">
        <v>22320</v>
      </c>
      <c r="BW1867">
        <v>-0.84</v>
      </c>
      <c r="BX1867">
        <v>396220</v>
      </c>
      <c r="BY1867">
        <v>24045</v>
      </c>
      <c r="BZ1867">
        <v>246</v>
      </c>
      <c r="CA1867" s="1">
        <v>43438</v>
      </c>
      <c r="CB1867" t="s">
        <v>86</v>
      </c>
      <c r="CC1867">
        <v>0</v>
      </c>
    </row>
    <row r="1868" spans="1:81" x14ac:dyDescent="0.2">
      <c r="A1868" s="3">
        <v>1747</v>
      </c>
      <c r="B1868" s="3">
        <v>1150192</v>
      </c>
      <c r="C1868" s="3" t="s">
        <v>7894</v>
      </c>
      <c r="D1868" s="3" t="s">
        <v>7137</v>
      </c>
      <c r="E1868" t="s">
        <v>7761</v>
      </c>
      <c r="F1868" t="s">
        <v>7895</v>
      </c>
      <c r="G1868" s="3" t="s">
        <v>7896</v>
      </c>
      <c r="H1868" s="3" t="s">
        <v>7897</v>
      </c>
      <c r="I1868" s="3">
        <v>511776783</v>
      </c>
      <c r="J1868" t="s">
        <v>82</v>
      </c>
      <c r="K1868" t="s">
        <v>3613</v>
      </c>
      <c r="L1868" t="s">
        <v>7142</v>
      </c>
      <c r="M1868" t="s">
        <v>7142</v>
      </c>
      <c r="N1868">
        <v>0</v>
      </c>
      <c r="P1868" s="5">
        <v>87947529</v>
      </c>
      <c r="Q1868">
        <v>100</v>
      </c>
      <c r="R1868">
        <v>87947529</v>
      </c>
      <c r="S1868">
        <v>107578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586.21</v>
      </c>
      <c r="BV1868">
        <v>578.6</v>
      </c>
      <c r="BW1868">
        <v>3.62</v>
      </c>
      <c r="BX1868">
        <v>15200057</v>
      </c>
      <c r="BY1868">
        <v>69012</v>
      </c>
      <c r="BZ1868">
        <v>246</v>
      </c>
      <c r="CA1868" s="1">
        <v>43431</v>
      </c>
      <c r="CB1868" t="s">
        <v>86</v>
      </c>
      <c r="CC1868">
        <v>0</v>
      </c>
    </row>
    <row r="1869" spans="1:81" x14ac:dyDescent="0.2">
      <c r="A1869" s="3">
        <v>1747</v>
      </c>
      <c r="B1869" s="3">
        <v>1150374</v>
      </c>
      <c r="C1869" s="3" t="s">
        <v>7942</v>
      </c>
      <c r="D1869" s="3" t="s">
        <v>7137</v>
      </c>
      <c r="E1869" t="s">
        <v>7761</v>
      </c>
      <c r="F1869" t="s">
        <v>7943</v>
      </c>
      <c r="G1869" s="3" t="s">
        <v>7944</v>
      </c>
      <c r="H1869" s="3" t="s">
        <v>7945</v>
      </c>
      <c r="I1869" s="3">
        <v>511776783</v>
      </c>
      <c r="J1869" t="s">
        <v>82</v>
      </c>
      <c r="K1869" t="s">
        <v>3613</v>
      </c>
      <c r="L1869" t="s">
        <v>7142</v>
      </c>
      <c r="M1869" t="s">
        <v>7142</v>
      </c>
      <c r="N1869">
        <v>0</v>
      </c>
      <c r="P1869" s="5">
        <v>84245753</v>
      </c>
      <c r="Q1869">
        <v>100</v>
      </c>
      <c r="R1869">
        <v>84245753</v>
      </c>
      <c r="S1869">
        <v>125349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2402.0700000000002</v>
      </c>
      <c r="BV1869">
        <v>2356</v>
      </c>
      <c r="BW1869">
        <v>-8.0399999999999991</v>
      </c>
      <c r="BX1869">
        <v>3575796</v>
      </c>
      <c r="BY1869">
        <v>72589</v>
      </c>
      <c r="BZ1869">
        <v>246</v>
      </c>
      <c r="CA1869" s="1">
        <v>43438</v>
      </c>
      <c r="CB1869" t="s">
        <v>86</v>
      </c>
      <c r="CC1869">
        <v>0</v>
      </c>
    </row>
    <row r="1870" spans="1:81" x14ac:dyDescent="0.2">
      <c r="A1870" s="3">
        <v>1735</v>
      </c>
      <c r="B1870" s="3">
        <v>1150226</v>
      </c>
      <c r="C1870" s="3" t="s">
        <v>7902</v>
      </c>
      <c r="D1870" s="3" t="s">
        <v>7137</v>
      </c>
      <c r="E1870" t="s">
        <v>7890</v>
      </c>
      <c r="F1870" t="s">
        <v>7903</v>
      </c>
      <c r="G1870" s="3" t="s">
        <v>7904</v>
      </c>
      <c r="H1870" s="3" t="s">
        <v>7905</v>
      </c>
      <c r="I1870" s="3">
        <v>511303661</v>
      </c>
      <c r="J1870" t="s">
        <v>82</v>
      </c>
      <c r="K1870" t="s">
        <v>3613</v>
      </c>
      <c r="L1870" t="s">
        <v>7142</v>
      </c>
      <c r="M1870" t="s">
        <v>7142</v>
      </c>
      <c r="N1870">
        <v>0</v>
      </c>
      <c r="P1870" s="5">
        <v>84153889</v>
      </c>
      <c r="Q1870">
        <v>100</v>
      </c>
      <c r="R1870">
        <v>84153889</v>
      </c>
      <c r="S1870">
        <v>478448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5475</v>
      </c>
      <c r="BV1870">
        <v>5505</v>
      </c>
      <c r="BW1870">
        <v>17.91</v>
      </c>
      <c r="BX1870">
        <v>1528681</v>
      </c>
      <c r="BY1870">
        <v>106927</v>
      </c>
      <c r="BZ1870">
        <v>246</v>
      </c>
      <c r="CA1870" s="1">
        <v>43424</v>
      </c>
      <c r="CB1870" t="s">
        <v>86</v>
      </c>
      <c r="CC1870">
        <v>0</v>
      </c>
    </row>
    <row r="1871" spans="1:81" x14ac:dyDescent="0.2">
      <c r="A1871" s="3">
        <v>1734</v>
      </c>
      <c r="B1871" s="3">
        <v>1144450</v>
      </c>
      <c r="C1871" s="3" t="s">
        <v>7270</v>
      </c>
      <c r="D1871" s="3" t="s">
        <v>7137</v>
      </c>
      <c r="E1871" t="s">
        <v>7138</v>
      </c>
      <c r="F1871" t="s">
        <v>7271</v>
      </c>
      <c r="G1871" s="3" t="s">
        <v>7272</v>
      </c>
      <c r="H1871" s="3" t="s">
        <v>7273</v>
      </c>
      <c r="I1871" s="3">
        <v>513534974</v>
      </c>
      <c r="J1871" t="s">
        <v>82</v>
      </c>
      <c r="K1871" t="s">
        <v>3613</v>
      </c>
      <c r="L1871" t="s">
        <v>7142</v>
      </c>
      <c r="M1871" t="s">
        <v>7142</v>
      </c>
      <c r="N1871">
        <v>0</v>
      </c>
      <c r="P1871" s="5">
        <v>83477966</v>
      </c>
      <c r="Q1871">
        <v>100</v>
      </c>
      <c r="R1871">
        <v>83477966</v>
      </c>
      <c r="S1871">
        <v>36883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2171.46</v>
      </c>
      <c r="BV1871">
        <v>2200</v>
      </c>
      <c r="BW1871">
        <v>18.09</v>
      </c>
      <c r="BX1871">
        <v>3794453</v>
      </c>
      <c r="BY1871">
        <v>5047</v>
      </c>
      <c r="BZ1871">
        <v>246</v>
      </c>
      <c r="CA1871" s="1">
        <v>43424</v>
      </c>
      <c r="CB1871" t="s">
        <v>86</v>
      </c>
      <c r="CC1871">
        <v>0</v>
      </c>
    </row>
    <row r="1872" spans="1:81" x14ac:dyDescent="0.2">
      <c r="A1872" s="3">
        <v>1734</v>
      </c>
      <c r="B1872" s="3">
        <v>1144575</v>
      </c>
      <c r="C1872" s="3" t="s">
        <v>7294</v>
      </c>
      <c r="D1872" s="3" t="s">
        <v>7137</v>
      </c>
      <c r="E1872" t="s">
        <v>7138</v>
      </c>
      <c r="F1872" t="s">
        <v>7295</v>
      </c>
      <c r="G1872" s="3" t="s">
        <v>7296</v>
      </c>
      <c r="H1872" s="3" t="s">
        <v>7297</v>
      </c>
      <c r="I1872" s="3">
        <v>513534974</v>
      </c>
      <c r="J1872" t="s">
        <v>82</v>
      </c>
      <c r="K1872" t="s">
        <v>3613</v>
      </c>
      <c r="L1872" t="s">
        <v>7142</v>
      </c>
      <c r="M1872" t="s">
        <v>7142</v>
      </c>
      <c r="N1872">
        <v>0</v>
      </c>
      <c r="P1872" s="5">
        <v>83358689</v>
      </c>
      <c r="Q1872">
        <v>100</v>
      </c>
      <c r="R1872">
        <v>83358689</v>
      </c>
      <c r="S1872">
        <v>216189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1944.46</v>
      </c>
      <c r="BV1872">
        <v>1962</v>
      </c>
      <c r="BW1872">
        <v>21.86</v>
      </c>
      <c r="BX1872">
        <v>4248659</v>
      </c>
      <c r="BY1872">
        <v>60306</v>
      </c>
      <c r="BZ1872">
        <v>246</v>
      </c>
      <c r="CA1872" s="1">
        <v>43408</v>
      </c>
      <c r="CB1872" t="s">
        <v>86</v>
      </c>
      <c r="CC1872">
        <v>0</v>
      </c>
    </row>
    <row r="1873" spans="1:81" x14ac:dyDescent="0.2">
      <c r="A1873" s="3">
        <v>1747</v>
      </c>
      <c r="B1873" s="3">
        <v>1149848</v>
      </c>
      <c r="C1873" s="3" t="s">
        <v>7849</v>
      </c>
      <c r="D1873" s="3" t="s">
        <v>7137</v>
      </c>
      <c r="E1873" t="s">
        <v>7761</v>
      </c>
      <c r="F1873" t="s">
        <v>7850</v>
      </c>
      <c r="G1873" s="3" t="s">
        <v>7851</v>
      </c>
      <c r="H1873" s="3" t="s">
        <v>7852</v>
      </c>
      <c r="I1873" s="3">
        <v>511776783</v>
      </c>
      <c r="J1873" t="s">
        <v>82</v>
      </c>
      <c r="K1873" t="s">
        <v>3613</v>
      </c>
      <c r="L1873" t="s">
        <v>7142</v>
      </c>
      <c r="M1873" t="s">
        <v>7142</v>
      </c>
      <c r="N1873">
        <v>0</v>
      </c>
      <c r="P1873" s="5">
        <v>82860624</v>
      </c>
      <c r="Q1873">
        <v>100</v>
      </c>
      <c r="R1873">
        <v>82860624</v>
      </c>
      <c r="S1873">
        <v>320618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5616</v>
      </c>
      <c r="BV1873">
        <v>5629</v>
      </c>
      <c r="BW1873">
        <v>0.7</v>
      </c>
      <c r="BX1873">
        <v>1472031</v>
      </c>
      <c r="BY1873">
        <v>151134</v>
      </c>
      <c r="BZ1873">
        <v>246</v>
      </c>
      <c r="CA1873" s="1">
        <v>43438</v>
      </c>
      <c r="CB1873" t="s">
        <v>86</v>
      </c>
      <c r="CC1873">
        <v>0</v>
      </c>
    </row>
    <row r="1874" spans="1:81" x14ac:dyDescent="0.2">
      <c r="A1874" s="3">
        <v>1734</v>
      </c>
      <c r="B1874" s="3">
        <v>1145036</v>
      </c>
      <c r="C1874" s="3" t="s">
        <v>7358</v>
      </c>
      <c r="D1874" s="3" t="s">
        <v>7137</v>
      </c>
      <c r="E1874" t="s">
        <v>7138</v>
      </c>
      <c r="F1874" t="s">
        <v>7359</v>
      </c>
      <c r="G1874" s="3" t="s">
        <v>7360</v>
      </c>
      <c r="H1874" s="3" t="s">
        <v>7361</v>
      </c>
      <c r="I1874" s="3">
        <v>513534974</v>
      </c>
      <c r="J1874" t="s">
        <v>82</v>
      </c>
      <c r="K1874" t="s">
        <v>3613</v>
      </c>
      <c r="L1874" t="s">
        <v>7142</v>
      </c>
      <c r="M1874" t="s">
        <v>7142</v>
      </c>
      <c r="N1874">
        <v>0</v>
      </c>
      <c r="P1874" s="5">
        <v>82701232</v>
      </c>
      <c r="Q1874">
        <v>100</v>
      </c>
      <c r="R1874">
        <v>82701232</v>
      </c>
      <c r="S1874">
        <v>158267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4396</v>
      </c>
      <c r="BV1874">
        <v>4405</v>
      </c>
      <c r="BW1874">
        <v>40.11</v>
      </c>
      <c r="BX1874">
        <v>1877440</v>
      </c>
      <c r="BY1874">
        <v>72318</v>
      </c>
      <c r="BZ1874">
        <v>246</v>
      </c>
      <c r="CA1874" s="1">
        <v>43408</v>
      </c>
      <c r="CB1874" t="s">
        <v>86</v>
      </c>
      <c r="CC1874">
        <v>0</v>
      </c>
    </row>
    <row r="1875" spans="1:81" x14ac:dyDescent="0.2">
      <c r="A1875" s="3">
        <v>1733</v>
      </c>
      <c r="B1875" s="3">
        <v>1145911</v>
      </c>
      <c r="C1875" s="3" t="s">
        <v>7435</v>
      </c>
      <c r="D1875" s="3" t="s">
        <v>7137</v>
      </c>
      <c r="E1875" t="s">
        <v>7399</v>
      </c>
      <c r="F1875" t="s">
        <v>7436</v>
      </c>
      <c r="G1875" s="3" t="s">
        <v>7437</v>
      </c>
      <c r="H1875" s="3" t="s">
        <v>7438</v>
      </c>
      <c r="I1875" s="3">
        <v>510938608</v>
      </c>
      <c r="J1875" t="s">
        <v>82</v>
      </c>
      <c r="K1875" t="s">
        <v>3613</v>
      </c>
      <c r="L1875" t="s">
        <v>7142</v>
      </c>
      <c r="M1875" t="s">
        <v>7142</v>
      </c>
      <c r="N1875">
        <v>0</v>
      </c>
      <c r="P1875" s="5">
        <v>81158773</v>
      </c>
      <c r="Q1875">
        <v>100</v>
      </c>
      <c r="R1875">
        <v>81158773</v>
      </c>
      <c r="S1875">
        <v>131171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44056.92</v>
      </c>
      <c r="BV1875">
        <v>44080</v>
      </c>
      <c r="BW1875">
        <v>41.74</v>
      </c>
      <c r="BX1875">
        <v>184117</v>
      </c>
      <c r="BY1875">
        <v>58682</v>
      </c>
      <c r="BZ1875">
        <v>246</v>
      </c>
      <c r="CA1875" s="1">
        <v>43408</v>
      </c>
      <c r="CB1875" t="s">
        <v>86</v>
      </c>
      <c r="CC1875">
        <v>0</v>
      </c>
    </row>
    <row r="1876" spans="1:81" x14ac:dyDescent="0.2">
      <c r="A1876" s="3">
        <v>1735</v>
      </c>
      <c r="B1876" s="3">
        <v>1150275</v>
      </c>
      <c r="C1876" s="3" t="s">
        <v>7918</v>
      </c>
      <c r="D1876" s="3" t="s">
        <v>7137</v>
      </c>
      <c r="E1876" t="s">
        <v>7890</v>
      </c>
      <c r="F1876" t="s">
        <v>7919</v>
      </c>
      <c r="G1876" s="3" t="s">
        <v>7920</v>
      </c>
      <c r="H1876" s="3" t="s">
        <v>7921</v>
      </c>
      <c r="I1876" s="3">
        <v>511303661</v>
      </c>
      <c r="J1876" t="s">
        <v>82</v>
      </c>
      <c r="K1876" t="s">
        <v>3613</v>
      </c>
      <c r="L1876" t="s">
        <v>7142</v>
      </c>
      <c r="M1876" t="s">
        <v>7142</v>
      </c>
      <c r="N1876">
        <v>0</v>
      </c>
      <c r="P1876" s="5">
        <v>80496502</v>
      </c>
      <c r="Q1876">
        <v>100</v>
      </c>
      <c r="R1876">
        <v>80496502</v>
      </c>
      <c r="S1876">
        <v>217455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4259.2299999999996</v>
      </c>
      <c r="BV1876">
        <v>4292</v>
      </c>
      <c r="BW1876">
        <v>16.690000000000001</v>
      </c>
      <c r="BX1876">
        <v>1875501</v>
      </c>
      <c r="BY1876">
        <v>81103</v>
      </c>
      <c r="BZ1876">
        <v>246</v>
      </c>
      <c r="CA1876" s="1">
        <v>43424</v>
      </c>
      <c r="CB1876" t="s">
        <v>86</v>
      </c>
      <c r="CC1876">
        <v>0</v>
      </c>
    </row>
    <row r="1877" spans="1:81" x14ac:dyDescent="0.2">
      <c r="A1877" s="3">
        <v>1735</v>
      </c>
      <c r="B1877" s="3">
        <v>1150408</v>
      </c>
      <c r="C1877" s="3" t="s">
        <v>7954</v>
      </c>
      <c r="D1877" s="3" t="s">
        <v>7137</v>
      </c>
      <c r="E1877" t="s">
        <v>7890</v>
      </c>
      <c r="F1877" t="s">
        <v>7955</v>
      </c>
      <c r="G1877" s="3" t="s">
        <v>7956</v>
      </c>
      <c r="H1877" s="3" t="s">
        <v>7957</v>
      </c>
      <c r="I1877" s="3">
        <v>511303661</v>
      </c>
      <c r="J1877" t="s">
        <v>82</v>
      </c>
      <c r="K1877" t="s">
        <v>3613</v>
      </c>
      <c r="L1877" t="s">
        <v>7142</v>
      </c>
      <c r="M1877" t="s">
        <v>7142</v>
      </c>
      <c r="N1877">
        <v>0</v>
      </c>
      <c r="P1877" s="5">
        <v>79980146</v>
      </c>
      <c r="Q1877">
        <v>100</v>
      </c>
      <c r="R1877">
        <v>79980146</v>
      </c>
      <c r="S1877">
        <v>371718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7042.92</v>
      </c>
      <c r="BV1877">
        <v>7004</v>
      </c>
      <c r="BW1877">
        <v>4.07</v>
      </c>
      <c r="BX1877">
        <v>1141921</v>
      </c>
      <c r="BY1877">
        <v>26748</v>
      </c>
      <c r="BZ1877">
        <v>246</v>
      </c>
      <c r="CA1877" s="1">
        <v>43438</v>
      </c>
      <c r="CB1877" t="s">
        <v>86</v>
      </c>
      <c r="CC1877">
        <v>0</v>
      </c>
    </row>
    <row r="1878" spans="1:81" x14ac:dyDescent="0.2">
      <c r="A1878" s="3">
        <v>1735</v>
      </c>
      <c r="B1878" s="3">
        <v>1150390</v>
      </c>
      <c r="C1878" s="3" t="s">
        <v>7950</v>
      </c>
      <c r="D1878" s="3" t="s">
        <v>7137</v>
      </c>
      <c r="E1878" t="s">
        <v>7890</v>
      </c>
      <c r="F1878" t="s">
        <v>7951</v>
      </c>
      <c r="G1878" s="3" t="s">
        <v>7952</v>
      </c>
      <c r="H1878" s="3" t="s">
        <v>7953</v>
      </c>
      <c r="I1878" s="3">
        <v>511303661</v>
      </c>
      <c r="J1878" t="s">
        <v>82</v>
      </c>
      <c r="K1878" t="s">
        <v>3613</v>
      </c>
      <c r="L1878" t="s">
        <v>7142</v>
      </c>
      <c r="M1878" t="s">
        <v>7142</v>
      </c>
      <c r="N1878">
        <v>0</v>
      </c>
      <c r="P1878" s="5">
        <v>78530199</v>
      </c>
      <c r="Q1878">
        <v>100</v>
      </c>
      <c r="R1878">
        <v>78530199</v>
      </c>
      <c r="S1878">
        <v>341375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4961</v>
      </c>
      <c r="BV1878">
        <v>4962</v>
      </c>
      <c r="BW1878">
        <v>0.55000000000000004</v>
      </c>
      <c r="BX1878">
        <v>1582632</v>
      </c>
      <c r="BY1878">
        <v>127472</v>
      </c>
      <c r="BZ1878">
        <v>246</v>
      </c>
      <c r="CA1878" s="1">
        <v>43438</v>
      </c>
      <c r="CB1878" t="s">
        <v>86</v>
      </c>
      <c r="CC1878">
        <v>0</v>
      </c>
    </row>
    <row r="1879" spans="1:81" x14ac:dyDescent="0.2">
      <c r="A1879" s="3">
        <v>1735</v>
      </c>
      <c r="B1879" s="3">
        <v>1205657</v>
      </c>
      <c r="C1879" s="3" t="s">
        <v>8420</v>
      </c>
      <c r="D1879" s="3" t="s">
        <v>7137</v>
      </c>
      <c r="E1879" t="s">
        <v>7890</v>
      </c>
      <c r="F1879" t="s">
        <v>8421</v>
      </c>
      <c r="G1879" s="3" t="s">
        <v>8422</v>
      </c>
      <c r="H1879" s="3" t="s">
        <v>8423</v>
      </c>
      <c r="I1879" s="3">
        <v>511303661</v>
      </c>
      <c r="J1879" t="s">
        <v>82</v>
      </c>
      <c r="K1879" t="s">
        <v>3613</v>
      </c>
      <c r="L1879" t="s">
        <v>7142</v>
      </c>
      <c r="M1879" t="s">
        <v>7142</v>
      </c>
      <c r="N1879">
        <v>0</v>
      </c>
      <c r="P1879" s="5">
        <v>78104036</v>
      </c>
      <c r="Q1879">
        <v>100</v>
      </c>
      <c r="R1879">
        <v>78104036</v>
      </c>
      <c r="S1879">
        <v>72166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2592</v>
      </c>
      <c r="BV1879">
        <v>2592</v>
      </c>
      <c r="BW1879">
        <v>-1.26</v>
      </c>
      <c r="BX1879">
        <v>3013273</v>
      </c>
      <c r="BY1879">
        <v>0</v>
      </c>
      <c r="BZ1879">
        <v>246</v>
      </c>
      <c r="CA1879" s="1">
        <v>45433</v>
      </c>
      <c r="CB1879" t="s">
        <v>86</v>
      </c>
      <c r="CC1879">
        <v>0</v>
      </c>
    </row>
    <row r="1880" spans="1:81" x14ac:dyDescent="0.2">
      <c r="A1880" s="3">
        <v>1747</v>
      </c>
      <c r="B1880" s="3">
        <v>1149160</v>
      </c>
      <c r="C1880" s="3" t="s">
        <v>7809</v>
      </c>
      <c r="D1880" s="3" t="s">
        <v>7137</v>
      </c>
      <c r="E1880" t="s">
        <v>7761</v>
      </c>
      <c r="F1880" t="s">
        <v>7810</v>
      </c>
      <c r="G1880" s="3" t="s">
        <v>7811</v>
      </c>
      <c r="H1880" s="3" t="s">
        <v>7812</v>
      </c>
      <c r="I1880" s="3">
        <v>511776783</v>
      </c>
      <c r="J1880" t="s">
        <v>82</v>
      </c>
      <c r="K1880" t="s">
        <v>3613</v>
      </c>
      <c r="L1880" t="s">
        <v>7142</v>
      </c>
      <c r="M1880" t="s">
        <v>7142</v>
      </c>
      <c r="N1880">
        <v>0</v>
      </c>
      <c r="P1880" s="5">
        <v>76676756</v>
      </c>
      <c r="Q1880">
        <v>100</v>
      </c>
      <c r="R1880">
        <v>76676756</v>
      </c>
      <c r="S1880">
        <v>426358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20955.38</v>
      </c>
      <c r="BV1880">
        <v>21020</v>
      </c>
      <c r="BW1880">
        <v>21.78</v>
      </c>
      <c r="BX1880">
        <v>364780</v>
      </c>
      <c r="BY1880">
        <v>93709</v>
      </c>
      <c r="BZ1880">
        <v>246</v>
      </c>
      <c r="CA1880" s="1">
        <v>43431</v>
      </c>
      <c r="CB1880" t="s">
        <v>86</v>
      </c>
      <c r="CC1880">
        <v>0</v>
      </c>
    </row>
    <row r="1881" spans="1:81" x14ac:dyDescent="0.2">
      <c r="A1881" s="3">
        <v>1735</v>
      </c>
      <c r="B1881" s="3">
        <v>1150242</v>
      </c>
      <c r="C1881" s="3" t="s">
        <v>7906</v>
      </c>
      <c r="D1881" s="3" t="s">
        <v>7137</v>
      </c>
      <c r="E1881" t="s">
        <v>7890</v>
      </c>
      <c r="F1881" t="s">
        <v>7907</v>
      </c>
      <c r="G1881" s="3" t="s">
        <v>7908</v>
      </c>
      <c r="H1881" s="3" t="s">
        <v>7909</v>
      </c>
      <c r="I1881" s="3">
        <v>511303661</v>
      </c>
      <c r="J1881" t="s">
        <v>82</v>
      </c>
      <c r="K1881" t="s">
        <v>3613</v>
      </c>
      <c r="L1881" t="s">
        <v>7142</v>
      </c>
      <c r="M1881" t="s">
        <v>7142</v>
      </c>
      <c r="N1881">
        <v>0</v>
      </c>
      <c r="P1881" s="5">
        <v>74641243</v>
      </c>
      <c r="Q1881">
        <v>100</v>
      </c>
      <c r="R1881">
        <v>74641243</v>
      </c>
      <c r="S1881">
        <v>716699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7274.61</v>
      </c>
      <c r="BV1881">
        <v>7137</v>
      </c>
      <c r="BW1881">
        <v>-1.96</v>
      </c>
      <c r="BX1881">
        <v>1045835</v>
      </c>
      <c r="BY1881">
        <v>348411</v>
      </c>
      <c r="BZ1881">
        <v>246</v>
      </c>
      <c r="CA1881" s="1">
        <v>43438</v>
      </c>
      <c r="CB1881" t="s">
        <v>86</v>
      </c>
      <c r="CC1881">
        <v>0</v>
      </c>
    </row>
    <row r="1882" spans="1:81" x14ac:dyDescent="0.2">
      <c r="A1882" s="3">
        <v>1733</v>
      </c>
      <c r="B1882" s="3">
        <v>1146703</v>
      </c>
      <c r="C1882" s="3" t="s">
        <v>7595</v>
      </c>
      <c r="D1882" s="3" t="s">
        <v>7137</v>
      </c>
      <c r="E1882" t="s">
        <v>7399</v>
      </c>
      <c r="F1882" t="s">
        <v>7596</v>
      </c>
      <c r="G1882" s="3" t="s">
        <v>7597</v>
      </c>
      <c r="H1882" s="3" t="s">
        <v>7598</v>
      </c>
      <c r="I1882" s="3">
        <v>510938608</v>
      </c>
      <c r="J1882" t="s">
        <v>82</v>
      </c>
      <c r="K1882" t="s">
        <v>3613</v>
      </c>
      <c r="L1882" t="s">
        <v>7142</v>
      </c>
      <c r="M1882" t="s">
        <v>7142</v>
      </c>
      <c r="N1882">
        <v>0</v>
      </c>
      <c r="P1882" s="5">
        <v>73885531</v>
      </c>
      <c r="Q1882">
        <v>100</v>
      </c>
      <c r="R1882">
        <v>73885531</v>
      </c>
      <c r="S1882">
        <v>317571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20501.53</v>
      </c>
      <c r="BV1882">
        <v>20660</v>
      </c>
      <c r="BW1882">
        <v>20.82</v>
      </c>
      <c r="BX1882">
        <v>357626</v>
      </c>
      <c r="BY1882">
        <v>125689</v>
      </c>
      <c r="BZ1882">
        <v>246</v>
      </c>
      <c r="CA1882" s="1">
        <v>43431</v>
      </c>
      <c r="CB1882" t="s">
        <v>86</v>
      </c>
      <c r="CC1882">
        <v>0</v>
      </c>
    </row>
    <row r="1883" spans="1:81" x14ac:dyDescent="0.2">
      <c r="A1883" s="3">
        <v>1735</v>
      </c>
      <c r="B1883" s="3">
        <v>1176031</v>
      </c>
      <c r="C1883" s="3" t="s">
        <v>8223</v>
      </c>
      <c r="D1883" s="3" t="s">
        <v>7137</v>
      </c>
      <c r="E1883" t="s">
        <v>7890</v>
      </c>
      <c r="F1883" t="s">
        <v>8224</v>
      </c>
      <c r="G1883" s="3" t="s">
        <v>8225</v>
      </c>
      <c r="H1883" s="3" t="s">
        <v>8226</v>
      </c>
      <c r="I1883" s="3">
        <v>511303661</v>
      </c>
      <c r="J1883" t="s">
        <v>82</v>
      </c>
      <c r="K1883" t="s">
        <v>3613</v>
      </c>
      <c r="L1883" t="s">
        <v>7142</v>
      </c>
      <c r="M1883" t="s">
        <v>7142</v>
      </c>
      <c r="N1883">
        <v>0</v>
      </c>
      <c r="P1883" s="5">
        <v>73262521</v>
      </c>
      <c r="Q1883">
        <v>100</v>
      </c>
      <c r="R1883">
        <v>73262521</v>
      </c>
      <c r="S1883">
        <v>134018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3016.92</v>
      </c>
      <c r="BV1883">
        <v>3030</v>
      </c>
      <c r="BW1883">
        <v>19.809999999999999</v>
      </c>
      <c r="BX1883">
        <v>2417905</v>
      </c>
      <c r="BY1883">
        <v>40207</v>
      </c>
      <c r="BZ1883">
        <v>246</v>
      </c>
      <c r="CA1883" s="1">
        <v>44370</v>
      </c>
      <c r="CB1883" t="s">
        <v>86</v>
      </c>
      <c r="CC1883">
        <v>0</v>
      </c>
    </row>
    <row r="1884" spans="1:81" x14ac:dyDescent="0.2">
      <c r="A1884" s="3">
        <v>1735</v>
      </c>
      <c r="B1884" s="3">
        <v>1150564</v>
      </c>
      <c r="C1884" s="3" t="s">
        <v>7990</v>
      </c>
      <c r="D1884" s="3" t="s">
        <v>7137</v>
      </c>
      <c r="E1884" t="s">
        <v>7890</v>
      </c>
      <c r="F1884" t="s">
        <v>7991</v>
      </c>
      <c r="G1884" s="3" t="s">
        <v>7992</v>
      </c>
      <c r="H1884" s="3" t="s">
        <v>7993</v>
      </c>
      <c r="I1884" s="3">
        <v>511303661</v>
      </c>
      <c r="J1884" t="s">
        <v>82</v>
      </c>
      <c r="K1884" t="s">
        <v>3613</v>
      </c>
      <c r="L1884" t="s">
        <v>7142</v>
      </c>
      <c r="M1884" t="s">
        <v>7142</v>
      </c>
      <c r="N1884">
        <v>0</v>
      </c>
      <c r="P1884" s="5">
        <v>72771949</v>
      </c>
      <c r="Q1884">
        <v>100</v>
      </c>
      <c r="R1884">
        <v>72771949</v>
      </c>
      <c r="S1884">
        <v>133112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5016.38</v>
      </c>
      <c r="BV1884">
        <v>5005</v>
      </c>
      <c r="BW1884">
        <v>41.42</v>
      </c>
      <c r="BX1884">
        <v>1453985</v>
      </c>
      <c r="BY1884">
        <v>41837</v>
      </c>
      <c r="BZ1884">
        <v>246</v>
      </c>
      <c r="CA1884" s="1">
        <v>43431</v>
      </c>
      <c r="CB1884" t="s">
        <v>86</v>
      </c>
      <c r="CC1884">
        <v>0</v>
      </c>
    </row>
    <row r="1885" spans="1:81" x14ac:dyDescent="0.2">
      <c r="A1885" s="3">
        <v>1747</v>
      </c>
      <c r="B1885" s="3">
        <v>1149871</v>
      </c>
      <c r="C1885" s="3" t="s">
        <v>7861</v>
      </c>
      <c r="D1885" s="3" t="s">
        <v>7137</v>
      </c>
      <c r="E1885" t="s">
        <v>7761</v>
      </c>
      <c r="F1885" t="s">
        <v>7862</v>
      </c>
      <c r="G1885" s="3" t="s">
        <v>7863</v>
      </c>
      <c r="H1885" s="3" t="s">
        <v>7864</v>
      </c>
      <c r="I1885" s="3">
        <v>511776783</v>
      </c>
      <c r="J1885" t="s">
        <v>82</v>
      </c>
      <c r="K1885" t="s">
        <v>3613</v>
      </c>
      <c r="L1885" t="s">
        <v>7142</v>
      </c>
      <c r="M1885" t="s">
        <v>7142</v>
      </c>
      <c r="N1885">
        <v>0</v>
      </c>
      <c r="P1885" s="5">
        <v>71981007</v>
      </c>
      <c r="Q1885">
        <v>100</v>
      </c>
      <c r="R1885">
        <v>71981007</v>
      </c>
      <c r="S1885">
        <v>341503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2945.3</v>
      </c>
      <c r="BV1885">
        <v>2952</v>
      </c>
      <c r="BW1885">
        <v>17.420000000000002</v>
      </c>
      <c r="BX1885">
        <v>2438381</v>
      </c>
      <c r="BY1885">
        <v>140915</v>
      </c>
      <c r="BZ1885">
        <v>246</v>
      </c>
      <c r="CA1885" s="1">
        <v>43424</v>
      </c>
      <c r="CB1885" t="s">
        <v>86</v>
      </c>
      <c r="CC1885">
        <v>0</v>
      </c>
    </row>
    <row r="1886" spans="1:81" x14ac:dyDescent="0.2">
      <c r="A1886" s="3">
        <v>1733</v>
      </c>
      <c r="B1886" s="3">
        <v>1146224</v>
      </c>
      <c r="C1886" s="3" t="s">
        <v>7487</v>
      </c>
      <c r="D1886" s="3" t="s">
        <v>7137</v>
      </c>
      <c r="E1886" t="s">
        <v>7399</v>
      </c>
      <c r="F1886" t="s">
        <v>7488</v>
      </c>
      <c r="G1886" s="3" t="s">
        <v>7489</v>
      </c>
      <c r="H1886" s="3" t="s">
        <v>7490</v>
      </c>
      <c r="I1886" s="3">
        <v>510938608</v>
      </c>
      <c r="J1886" t="s">
        <v>82</v>
      </c>
      <c r="K1886" t="s">
        <v>3613</v>
      </c>
      <c r="L1886" t="s">
        <v>7142</v>
      </c>
      <c r="M1886" t="s">
        <v>7142</v>
      </c>
      <c r="N1886">
        <v>0</v>
      </c>
      <c r="P1886" s="5">
        <v>71468035</v>
      </c>
      <c r="Q1886">
        <v>100</v>
      </c>
      <c r="R1886">
        <v>71468035</v>
      </c>
      <c r="S1886">
        <v>66611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82946.149999999994</v>
      </c>
      <c r="BV1886">
        <v>82580</v>
      </c>
      <c r="BW1886">
        <v>2.7</v>
      </c>
      <c r="BX1886">
        <v>86544</v>
      </c>
      <c r="BY1886">
        <v>26253</v>
      </c>
      <c r="BZ1886">
        <v>246</v>
      </c>
      <c r="CA1886" s="1">
        <v>43438</v>
      </c>
      <c r="CB1886" t="s">
        <v>86</v>
      </c>
      <c r="CC1886">
        <v>0</v>
      </c>
    </row>
    <row r="1887" spans="1:81" x14ac:dyDescent="0.2">
      <c r="A1887" s="3">
        <v>1735</v>
      </c>
      <c r="B1887" s="3">
        <v>1150457</v>
      </c>
      <c r="C1887" s="3" t="s">
        <v>7970</v>
      </c>
      <c r="D1887" s="3" t="s">
        <v>7137</v>
      </c>
      <c r="E1887" t="s">
        <v>7890</v>
      </c>
      <c r="F1887" t="s">
        <v>7971</v>
      </c>
      <c r="G1887" s="3" t="s">
        <v>7972</v>
      </c>
      <c r="H1887" s="3" t="s">
        <v>7973</v>
      </c>
      <c r="I1887" s="3">
        <v>511303661</v>
      </c>
      <c r="J1887" t="s">
        <v>82</v>
      </c>
      <c r="K1887" t="s">
        <v>3613</v>
      </c>
      <c r="L1887" t="s">
        <v>7142</v>
      </c>
      <c r="M1887" t="s">
        <v>7142</v>
      </c>
      <c r="N1887">
        <v>0</v>
      </c>
      <c r="P1887" s="5">
        <v>71325319</v>
      </c>
      <c r="Q1887">
        <v>100</v>
      </c>
      <c r="R1887">
        <v>71325319</v>
      </c>
      <c r="S1887">
        <v>57043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4980.92</v>
      </c>
      <c r="BV1887">
        <v>4974</v>
      </c>
      <c r="BW1887">
        <v>16.21</v>
      </c>
      <c r="BX1887">
        <v>1433963</v>
      </c>
      <c r="BY1887">
        <v>6160</v>
      </c>
      <c r="BZ1887">
        <v>246</v>
      </c>
      <c r="CA1887" s="1">
        <v>43431</v>
      </c>
      <c r="CB1887" t="s">
        <v>86</v>
      </c>
      <c r="CC1887">
        <v>0</v>
      </c>
    </row>
    <row r="1888" spans="1:81" x14ac:dyDescent="0.2">
      <c r="A1888" s="3">
        <v>1735</v>
      </c>
      <c r="B1888" s="3">
        <v>1200195</v>
      </c>
      <c r="C1888" s="3" t="s">
        <v>8363</v>
      </c>
      <c r="D1888" s="3" t="s">
        <v>7137</v>
      </c>
      <c r="E1888" t="s">
        <v>7890</v>
      </c>
      <c r="F1888" t="s">
        <v>8364</v>
      </c>
      <c r="G1888" s="3" t="s">
        <v>8365</v>
      </c>
      <c r="H1888" s="3" t="s">
        <v>8366</v>
      </c>
      <c r="I1888" s="3">
        <v>511303661</v>
      </c>
      <c r="J1888" t="s">
        <v>82</v>
      </c>
      <c r="K1888" t="s">
        <v>3613</v>
      </c>
      <c r="L1888" t="s">
        <v>7142</v>
      </c>
      <c r="M1888" t="s">
        <v>7142</v>
      </c>
      <c r="N1888">
        <v>0</v>
      </c>
      <c r="P1888" s="5">
        <v>70724645</v>
      </c>
      <c r="Q1888">
        <v>100</v>
      </c>
      <c r="R1888">
        <v>70724645</v>
      </c>
      <c r="S1888">
        <v>244577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3628.23</v>
      </c>
      <c r="BV1888">
        <v>3597</v>
      </c>
      <c r="BW1888">
        <v>7.99</v>
      </c>
      <c r="BX1888">
        <v>1966212</v>
      </c>
      <c r="BY1888">
        <v>39982</v>
      </c>
      <c r="BZ1888">
        <v>246</v>
      </c>
      <c r="CA1888" s="1">
        <v>45266</v>
      </c>
      <c r="CB1888" t="s">
        <v>86</v>
      </c>
      <c r="CC1888">
        <v>0</v>
      </c>
    </row>
    <row r="1889" spans="1:81" x14ac:dyDescent="0.2">
      <c r="A1889" s="3">
        <v>1747</v>
      </c>
      <c r="B1889" s="3">
        <v>1149855</v>
      </c>
      <c r="C1889" s="3" t="s">
        <v>7853</v>
      </c>
      <c r="D1889" s="3" t="s">
        <v>7137</v>
      </c>
      <c r="E1889" t="s">
        <v>7761</v>
      </c>
      <c r="F1889" t="s">
        <v>7854</v>
      </c>
      <c r="G1889" s="3" t="s">
        <v>7855</v>
      </c>
      <c r="H1889" s="3" t="s">
        <v>7856</v>
      </c>
      <c r="I1889" s="3">
        <v>511776783</v>
      </c>
      <c r="J1889" t="s">
        <v>82</v>
      </c>
      <c r="K1889" t="s">
        <v>3613</v>
      </c>
      <c r="L1889" t="s">
        <v>7142</v>
      </c>
      <c r="M1889" t="s">
        <v>7142</v>
      </c>
      <c r="N1889">
        <v>0</v>
      </c>
      <c r="P1889" s="5">
        <v>68431029</v>
      </c>
      <c r="Q1889">
        <v>100</v>
      </c>
      <c r="R1889">
        <v>68431029</v>
      </c>
      <c r="S1889">
        <v>185573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2456.0700000000002</v>
      </c>
      <c r="BV1889">
        <v>2452</v>
      </c>
      <c r="BW1889">
        <v>0.25</v>
      </c>
      <c r="BX1889">
        <v>2790825</v>
      </c>
      <c r="BY1889">
        <v>101701</v>
      </c>
      <c r="BZ1889">
        <v>246</v>
      </c>
      <c r="CA1889" s="1">
        <v>43438</v>
      </c>
      <c r="CB1889" t="s">
        <v>86</v>
      </c>
      <c r="CC1889">
        <v>0</v>
      </c>
    </row>
    <row r="1890" spans="1:81" x14ac:dyDescent="0.2">
      <c r="A1890" s="3">
        <v>1733</v>
      </c>
      <c r="B1890" s="3">
        <v>1146984</v>
      </c>
      <c r="C1890" s="3" t="s">
        <v>7651</v>
      </c>
      <c r="D1890" s="3" t="s">
        <v>7137</v>
      </c>
      <c r="E1890" t="s">
        <v>7399</v>
      </c>
      <c r="F1890" t="s">
        <v>7652</v>
      </c>
      <c r="G1890" s="3" t="s">
        <v>7653</v>
      </c>
      <c r="H1890" s="3" t="s">
        <v>7654</v>
      </c>
      <c r="I1890" s="3">
        <v>510938608</v>
      </c>
      <c r="J1890" t="s">
        <v>82</v>
      </c>
      <c r="K1890" t="s">
        <v>3613</v>
      </c>
      <c r="L1890" t="s">
        <v>7142</v>
      </c>
      <c r="M1890" t="s">
        <v>7142</v>
      </c>
      <c r="N1890">
        <v>0</v>
      </c>
      <c r="P1890" s="5">
        <v>68077359</v>
      </c>
      <c r="Q1890">
        <v>100</v>
      </c>
      <c r="R1890">
        <v>68077359</v>
      </c>
      <c r="S1890">
        <v>2588598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9287.84</v>
      </c>
      <c r="BV1890">
        <v>9458</v>
      </c>
      <c r="BW1890">
        <v>60.69</v>
      </c>
      <c r="BX1890">
        <v>719786</v>
      </c>
      <c r="BY1890">
        <v>2037727</v>
      </c>
      <c r="BZ1890">
        <v>246</v>
      </c>
      <c r="CA1890" s="1">
        <v>43450</v>
      </c>
      <c r="CB1890" t="s">
        <v>86</v>
      </c>
      <c r="CC1890">
        <v>0</v>
      </c>
    </row>
    <row r="1891" spans="1:81" x14ac:dyDescent="0.2">
      <c r="A1891" s="3">
        <v>1733</v>
      </c>
      <c r="B1891" s="3">
        <v>1193747</v>
      </c>
      <c r="C1891" s="3" t="s">
        <v>8323</v>
      </c>
      <c r="D1891" s="3" t="s">
        <v>7137</v>
      </c>
      <c r="E1891" t="s">
        <v>7399</v>
      </c>
      <c r="F1891" t="s">
        <v>8324</v>
      </c>
      <c r="G1891" s="3" t="s">
        <v>8325</v>
      </c>
      <c r="H1891" s="3" t="s">
        <v>8326</v>
      </c>
      <c r="I1891" s="3">
        <v>510938608</v>
      </c>
      <c r="J1891" t="s">
        <v>82</v>
      </c>
      <c r="K1891" t="s">
        <v>3613</v>
      </c>
      <c r="L1891" t="s">
        <v>7142</v>
      </c>
      <c r="M1891" t="s">
        <v>7142</v>
      </c>
      <c r="N1891">
        <v>0</v>
      </c>
      <c r="P1891" s="5">
        <v>67708683</v>
      </c>
      <c r="Q1891">
        <v>100</v>
      </c>
      <c r="R1891">
        <v>67708683</v>
      </c>
      <c r="S1891">
        <v>155034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2833.76</v>
      </c>
      <c r="BV1891">
        <v>2830</v>
      </c>
      <c r="BW1891">
        <v>5.68</v>
      </c>
      <c r="BX1891">
        <v>2392533</v>
      </c>
      <c r="BY1891">
        <v>17719</v>
      </c>
      <c r="BZ1891">
        <v>246</v>
      </c>
      <c r="CA1891" s="1">
        <v>45208</v>
      </c>
      <c r="CB1891" t="s">
        <v>86</v>
      </c>
      <c r="CC1891">
        <v>0</v>
      </c>
    </row>
    <row r="1892" spans="1:81" x14ac:dyDescent="0.2">
      <c r="A1892" s="3">
        <v>1747</v>
      </c>
      <c r="B1892" s="3">
        <v>1149889</v>
      </c>
      <c r="C1892" s="3" t="s">
        <v>7865</v>
      </c>
      <c r="D1892" s="3" t="s">
        <v>7137</v>
      </c>
      <c r="E1892" t="s">
        <v>7761</v>
      </c>
      <c r="F1892" t="s">
        <v>7866</v>
      </c>
      <c r="G1892" s="3" t="s">
        <v>7867</v>
      </c>
      <c r="H1892" s="3" t="s">
        <v>7868</v>
      </c>
      <c r="I1892" s="3">
        <v>511776783</v>
      </c>
      <c r="J1892" t="s">
        <v>82</v>
      </c>
      <c r="K1892" t="s">
        <v>3613</v>
      </c>
      <c r="L1892" t="s">
        <v>7142</v>
      </c>
      <c r="M1892" t="s">
        <v>7142</v>
      </c>
      <c r="N1892">
        <v>0</v>
      </c>
      <c r="P1892" s="5">
        <v>66777289</v>
      </c>
      <c r="Q1892">
        <v>100</v>
      </c>
      <c r="R1892">
        <v>66777289</v>
      </c>
      <c r="S1892">
        <v>238891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763.53</v>
      </c>
      <c r="BV1892">
        <v>774.5</v>
      </c>
      <c r="BW1892">
        <v>21.62</v>
      </c>
      <c r="BX1892">
        <v>8621987</v>
      </c>
      <c r="BY1892">
        <v>73230</v>
      </c>
      <c r="BZ1892">
        <v>246</v>
      </c>
      <c r="CA1892" s="1">
        <v>43431</v>
      </c>
      <c r="CB1892" t="s">
        <v>86</v>
      </c>
      <c r="CC1892">
        <v>0</v>
      </c>
    </row>
    <row r="1893" spans="1:81" x14ac:dyDescent="0.2">
      <c r="A1893" s="3">
        <v>1735</v>
      </c>
      <c r="B1893" s="3">
        <v>1150267</v>
      </c>
      <c r="C1893" s="3" t="s">
        <v>7914</v>
      </c>
      <c r="D1893" s="3" t="s">
        <v>7137</v>
      </c>
      <c r="E1893" t="s">
        <v>7890</v>
      </c>
      <c r="F1893" t="s">
        <v>7915</v>
      </c>
      <c r="G1893" s="3" t="s">
        <v>7916</v>
      </c>
      <c r="H1893" s="3" t="s">
        <v>7917</v>
      </c>
      <c r="I1893" s="3">
        <v>511303661</v>
      </c>
      <c r="J1893" t="s">
        <v>82</v>
      </c>
      <c r="K1893" t="s">
        <v>3613</v>
      </c>
      <c r="L1893" t="s">
        <v>7142</v>
      </c>
      <c r="M1893" t="s">
        <v>7142</v>
      </c>
      <c r="N1893">
        <v>0</v>
      </c>
      <c r="P1893" s="5">
        <v>66678433</v>
      </c>
      <c r="Q1893">
        <v>100</v>
      </c>
      <c r="R1893">
        <v>66678433</v>
      </c>
      <c r="S1893">
        <v>81051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649.16</v>
      </c>
      <c r="BV1893">
        <v>656.5</v>
      </c>
      <c r="BW1893">
        <v>55.75</v>
      </c>
      <c r="BX1893">
        <v>10156654</v>
      </c>
      <c r="BY1893">
        <v>43845</v>
      </c>
      <c r="BZ1893">
        <v>246</v>
      </c>
      <c r="CA1893" s="1">
        <v>43408</v>
      </c>
      <c r="CB1893" t="s">
        <v>86</v>
      </c>
      <c r="CC1893">
        <v>0</v>
      </c>
    </row>
    <row r="1894" spans="1:81" x14ac:dyDescent="0.2">
      <c r="A1894" s="3">
        <v>1750</v>
      </c>
      <c r="B1894" s="3">
        <v>1217843</v>
      </c>
      <c r="C1894" s="3" t="s">
        <v>8460</v>
      </c>
      <c r="D1894" s="3" t="s">
        <v>7137</v>
      </c>
      <c r="E1894" t="s">
        <v>7740</v>
      </c>
      <c r="F1894" t="s">
        <v>8461</v>
      </c>
      <c r="G1894" s="3" t="s">
        <v>8462</v>
      </c>
      <c r="H1894" s="3" t="s">
        <v>8463</v>
      </c>
      <c r="I1894" s="3">
        <v>513765339</v>
      </c>
      <c r="J1894" t="s">
        <v>82</v>
      </c>
      <c r="K1894" t="s">
        <v>3613</v>
      </c>
      <c r="L1894" t="s">
        <v>7142</v>
      </c>
      <c r="M1894" t="s">
        <v>7142</v>
      </c>
      <c r="N1894">
        <v>0</v>
      </c>
      <c r="P1894" s="5">
        <v>66522396</v>
      </c>
      <c r="Q1894">
        <v>100</v>
      </c>
      <c r="R1894">
        <v>66522396</v>
      </c>
      <c r="S1894">
        <v>275150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6939.53</v>
      </c>
      <c r="BV1894">
        <v>6901</v>
      </c>
      <c r="BX1894">
        <v>963953</v>
      </c>
      <c r="BY1894">
        <v>0</v>
      </c>
      <c r="BZ1894">
        <v>192</v>
      </c>
      <c r="CA1894" s="1">
        <v>45734</v>
      </c>
      <c r="CB1894" t="s">
        <v>86</v>
      </c>
      <c r="CC1894">
        <v>0</v>
      </c>
    </row>
    <row r="1895" spans="1:81" x14ac:dyDescent="0.2">
      <c r="A1895" s="3">
        <v>1734</v>
      </c>
      <c r="B1895" s="3">
        <v>1160159</v>
      </c>
      <c r="C1895" s="3" t="s">
        <v>8062</v>
      </c>
      <c r="D1895" s="3" t="s">
        <v>7137</v>
      </c>
      <c r="E1895" t="s">
        <v>7138</v>
      </c>
      <c r="F1895" t="s">
        <v>8063</v>
      </c>
      <c r="G1895" s="3" t="s">
        <v>8064</v>
      </c>
      <c r="H1895" s="3" t="s">
        <v>8065</v>
      </c>
      <c r="I1895" s="3">
        <v>513534974</v>
      </c>
      <c r="J1895" t="s">
        <v>82</v>
      </c>
      <c r="K1895" t="s">
        <v>3613</v>
      </c>
      <c r="L1895" t="s">
        <v>7142</v>
      </c>
      <c r="M1895" t="s">
        <v>7142</v>
      </c>
      <c r="N1895">
        <v>0</v>
      </c>
      <c r="P1895" s="5">
        <v>65465304</v>
      </c>
      <c r="Q1895">
        <v>100</v>
      </c>
      <c r="R1895">
        <v>65465304</v>
      </c>
      <c r="S1895">
        <v>8352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4016.69</v>
      </c>
      <c r="BV1895">
        <v>3983</v>
      </c>
      <c r="BW1895">
        <v>-6.74</v>
      </c>
      <c r="BX1895">
        <v>1643618</v>
      </c>
      <c r="BY1895">
        <v>0</v>
      </c>
      <c r="BZ1895">
        <v>246</v>
      </c>
      <c r="CA1895" s="1">
        <v>43727</v>
      </c>
      <c r="CB1895" t="s">
        <v>86</v>
      </c>
      <c r="CC1895">
        <v>0</v>
      </c>
    </row>
    <row r="1896" spans="1:81" x14ac:dyDescent="0.2">
      <c r="A1896" s="3">
        <v>2432</v>
      </c>
      <c r="B1896" s="3">
        <v>1201672</v>
      </c>
      <c r="C1896" s="3" t="s">
        <v>8404</v>
      </c>
      <c r="D1896" s="3" t="s">
        <v>7137</v>
      </c>
      <c r="E1896" t="s">
        <v>8396</v>
      </c>
      <c r="F1896" t="s">
        <v>8405</v>
      </c>
      <c r="G1896" s="3" t="s">
        <v>8406</v>
      </c>
      <c r="H1896" s="3" t="s">
        <v>8407</v>
      </c>
      <c r="I1896" s="3">
        <v>513846808</v>
      </c>
      <c r="J1896" t="s">
        <v>82</v>
      </c>
      <c r="K1896" t="s">
        <v>3613</v>
      </c>
      <c r="L1896" t="s">
        <v>7142</v>
      </c>
      <c r="M1896" t="s">
        <v>7142</v>
      </c>
      <c r="N1896">
        <v>0</v>
      </c>
      <c r="P1896" s="5">
        <v>65444943</v>
      </c>
      <c r="Q1896">
        <v>100</v>
      </c>
      <c r="R1896">
        <v>65444943</v>
      </c>
      <c r="S1896">
        <v>604509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6298.53</v>
      </c>
      <c r="BV1896">
        <v>6277</v>
      </c>
      <c r="BW1896">
        <v>4.8600000000000003</v>
      </c>
      <c r="BX1896">
        <v>1042615</v>
      </c>
      <c r="BY1896">
        <v>449814</v>
      </c>
      <c r="BZ1896">
        <v>246</v>
      </c>
      <c r="CA1896" s="1">
        <v>45313</v>
      </c>
      <c r="CB1896" t="s">
        <v>86</v>
      </c>
      <c r="CC1896">
        <v>0</v>
      </c>
    </row>
    <row r="1897" spans="1:81" x14ac:dyDescent="0.2">
      <c r="A1897" s="3">
        <v>1734</v>
      </c>
      <c r="B1897" s="3">
        <v>1144468</v>
      </c>
      <c r="C1897" s="3" t="s">
        <v>7274</v>
      </c>
      <c r="D1897" s="3" t="s">
        <v>7137</v>
      </c>
      <c r="E1897" t="s">
        <v>7138</v>
      </c>
      <c r="F1897" t="s">
        <v>7275</v>
      </c>
      <c r="G1897" s="3" t="s">
        <v>7276</v>
      </c>
      <c r="H1897" s="3" t="s">
        <v>7277</v>
      </c>
      <c r="I1897" s="3">
        <v>513534974</v>
      </c>
      <c r="J1897" t="s">
        <v>82</v>
      </c>
      <c r="K1897" t="s">
        <v>3613</v>
      </c>
      <c r="L1897" t="s">
        <v>7142</v>
      </c>
      <c r="M1897" t="s">
        <v>7142</v>
      </c>
      <c r="N1897">
        <v>0</v>
      </c>
      <c r="P1897" s="5">
        <v>64831852</v>
      </c>
      <c r="Q1897">
        <v>100</v>
      </c>
      <c r="R1897">
        <v>64831852</v>
      </c>
      <c r="S1897">
        <v>224619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51264.61</v>
      </c>
      <c r="BV1897">
        <v>51480</v>
      </c>
      <c r="BW1897">
        <v>32.07</v>
      </c>
      <c r="BX1897">
        <v>125936</v>
      </c>
      <c r="BY1897">
        <v>94477</v>
      </c>
      <c r="BZ1897">
        <v>246</v>
      </c>
      <c r="CA1897" s="1">
        <v>43431</v>
      </c>
      <c r="CB1897" t="s">
        <v>86</v>
      </c>
      <c r="CC1897">
        <v>0</v>
      </c>
    </row>
    <row r="1898" spans="1:81" x14ac:dyDescent="0.2">
      <c r="A1898" s="3">
        <v>1733</v>
      </c>
      <c r="B1898" s="3">
        <v>1146794</v>
      </c>
      <c r="C1898" s="3" t="s">
        <v>7615</v>
      </c>
      <c r="D1898" s="3" t="s">
        <v>7137</v>
      </c>
      <c r="E1898" t="s">
        <v>7399</v>
      </c>
      <c r="F1898" t="s">
        <v>7616</v>
      </c>
      <c r="G1898" s="3" t="s">
        <v>7617</v>
      </c>
      <c r="H1898" s="3" t="s">
        <v>7618</v>
      </c>
      <c r="I1898" s="3">
        <v>510938608</v>
      </c>
      <c r="J1898" t="s">
        <v>82</v>
      </c>
      <c r="K1898" t="s">
        <v>3613</v>
      </c>
      <c r="L1898" t="s">
        <v>7142</v>
      </c>
      <c r="M1898" t="s">
        <v>7142</v>
      </c>
      <c r="N1898">
        <v>0</v>
      </c>
      <c r="P1898" s="5">
        <v>62371715</v>
      </c>
      <c r="Q1898">
        <v>100</v>
      </c>
      <c r="R1898">
        <v>62371715</v>
      </c>
      <c r="S1898">
        <v>85823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76604.61</v>
      </c>
      <c r="BV1898">
        <v>75250</v>
      </c>
      <c r="BW1898">
        <v>-7.08</v>
      </c>
      <c r="BX1898">
        <v>82886</v>
      </c>
      <c r="BY1898">
        <v>14414</v>
      </c>
      <c r="BZ1898">
        <v>246</v>
      </c>
      <c r="CA1898" s="1">
        <v>43438</v>
      </c>
      <c r="CB1898" t="s">
        <v>86</v>
      </c>
      <c r="CC1898">
        <v>0</v>
      </c>
    </row>
    <row r="1899" spans="1:81" x14ac:dyDescent="0.2">
      <c r="A1899" s="3">
        <v>1733</v>
      </c>
      <c r="B1899" s="3">
        <v>1145945</v>
      </c>
      <c r="C1899" s="3" t="s">
        <v>7439</v>
      </c>
      <c r="D1899" s="3" t="s">
        <v>7137</v>
      </c>
      <c r="E1899" t="s">
        <v>7399</v>
      </c>
      <c r="F1899" t="s">
        <v>7440</v>
      </c>
      <c r="G1899" s="3" t="s">
        <v>7441</v>
      </c>
      <c r="H1899" s="3" t="s">
        <v>7442</v>
      </c>
      <c r="I1899" s="3">
        <v>510938608</v>
      </c>
      <c r="J1899" t="s">
        <v>82</v>
      </c>
      <c r="K1899" t="s">
        <v>3613</v>
      </c>
      <c r="L1899" t="s">
        <v>7142</v>
      </c>
      <c r="M1899" t="s">
        <v>7142</v>
      </c>
      <c r="N1899">
        <v>0</v>
      </c>
      <c r="P1899" s="5">
        <v>61823097</v>
      </c>
      <c r="Q1899">
        <v>100</v>
      </c>
      <c r="R1899">
        <v>61823097</v>
      </c>
      <c r="S1899">
        <v>181470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56447.69</v>
      </c>
      <c r="BV1899">
        <v>56770</v>
      </c>
      <c r="BW1899">
        <v>31.17</v>
      </c>
      <c r="BX1899">
        <v>108901</v>
      </c>
      <c r="BY1899">
        <v>56935</v>
      </c>
      <c r="BZ1899">
        <v>246</v>
      </c>
      <c r="CA1899" s="1">
        <v>43431</v>
      </c>
      <c r="CB1899" t="s">
        <v>86</v>
      </c>
      <c r="CC1899">
        <v>0</v>
      </c>
    </row>
    <row r="1900" spans="1:81" x14ac:dyDescent="0.2">
      <c r="A1900" s="3">
        <v>1735</v>
      </c>
      <c r="B1900" s="3">
        <v>1171321</v>
      </c>
      <c r="C1900" s="3" t="s">
        <v>8199</v>
      </c>
      <c r="D1900" s="3" t="s">
        <v>7137</v>
      </c>
      <c r="E1900" t="s">
        <v>7890</v>
      </c>
      <c r="F1900" t="s">
        <v>8200</v>
      </c>
      <c r="G1900" s="3" t="s">
        <v>8201</v>
      </c>
      <c r="H1900" s="3" t="s">
        <v>8202</v>
      </c>
      <c r="I1900" s="3">
        <v>511303661</v>
      </c>
      <c r="J1900" t="s">
        <v>82</v>
      </c>
      <c r="K1900" t="s">
        <v>3613</v>
      </c>
      <c r="L1900" t="s">
        <v>7142</v>
      </c>
      <c r="M1900" t="s">
        <v>7142</v>
      </c>
      <c r="N1900">
        <v>0</v>
      </c>
      <c r="P1900" s="5">
        <v>61818282</v>
      </c>
      <c r="Q1900">
        <v>100</v>
      </c>
      <c r="R1900">
        <v>61818282</v>
      </c>
      <c r="S1900">
        <v>18443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4154.38</v>
      </c>
      <c r="BV1900">
        <v>4123</v>
      </c>
      <c r="BW1900">
        <v>-13.44</v>
      </c>
      <c r="BX1900">
        <v>1499352</v>
      </c>
      <c r="BY1900">
        <v>0</v>
      </c>
      <c r="BZ1900">
        <v>246</v>
      </c>
      <c r="CA1900" s="1">
        <v>44209</v>
      </c>
      <c r="CB1900" t="s">
        <v>86</v>
      </c>
      <c r="CC1900">
        <v>0</v>
      </c>
    </row>
    <row r="1901" spans="1:81" x14ac:dyDescent="0.2">
      <c r="A1901" s="3">
        <v>1750</v>
      </c>
      <c r="B1901" s="3">
        <v>1149830</v>
      </c>
      <c r="C1901" s="3" t="s">
        <v>7845</v>
      </c>
      <c r="D1901" s="3" t="s">
        <v>7137</v>
      </c>
      <c r="E1901" t="s">
        <v>7740</v>
      </c>
      <c r="F1901" t="s">
        <v>7846</v>
      </c>
      <c r="G1901" s="3" t="s">
        <v>7847</v>
      </c>
      <c r="H1901" s="3" t="s">
        <v>7848</v>
      </c>
      <c r="I1901" s="3">
        <v>513765339</v>
      </c>
      <c r="J1901" t="s">
        <v>82</v>
      </c>
      <c r="K1901" t="s">
        <v>3613</v>
      </c>
      <c r="L1901" t="s">
        <v>7142</v>
      </c>
      <c r="M1901" t="s">
        <v>7142</v>
      </c>
      <c r="N1901">
        <v>0</v>
      </c>
      <c r="P1901" s="5">
        <v>61547954</v>
      </c>
      <c r="Q1901">
        <v>100</v>
      </c>
      <c r="R1901">
        <v>61547954</v>
      </c>
      <c r="S1901">
        <v>209938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20853.84</v>
      </c>
      <c r="BV1901">
        <v>21010</v>
      </c>
      <c r="BW1901">
        <v>21.94</v>
      </c>
      <c r="BX1901">
        <v>292946</v>
      </c>
      <c r="BY1901">
        <v>31528</v>
      </c>
      <c r="BZ1901">
        <v>246</v>
      </c>
      <c r="CA1901" s="1">
        <v>43431</v>
      </c>
      <c r="CB1901" t="s">
        <v>86</v>
      </c>
      <c r="CC1901">
        <v>0</v>
      </c>
    </row>
    <row r="1902" spans="1:81" x14ac:dyDescent="0.2">
      <c r="A1902" s="3">
        <v>1747</v>
      </c>
      <c r="B1902" s="3">
        <v>1167568</v>
      </c>
      <c r="C1902" s="3" t="s">
        <v>8135</v>
      </c>
      <c r="D1902" s="3" t="s">
        <v>7137</v>
      </c>
      <c r="E1902" t="s">
        <v>7761</v>
      </c>
      <c r="F1902" t="s">
        <v>8136</v>
      </c>
      <c r="G1902" s="3" t="s">
        <v>8137</v>
      </c>
      <c r="H1902" s="3" t="s">
        <v>8138</v>
      </c>
      <c r="I1902" s="3">
        <v>511776783</v>
      </c>
      <c r="J1902" t="s">
        <v>82</v>
      </c>
      <c r="K1902" t="s">
        <v>3613</v>
      </c>
      <c r="L1902" t="s">
        <v>7142</v>
      </c>
      <c r="M1902" t="s">
        <v>7142</v>
      </c>
      <c r="N1902">
        <v>0</v>
      </c>
      <c r="P1902" s="5">
        <v>61114925</v>
      </c>
      <c r="Q1902">
        <v>100</v>
      </c>
      <c r="R1902">
        <v>61114925</v>
      </c>
      <c r="S1902">
        <v>1805765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13861.53</v>
      </c>
      <c r="BV1902">
        <v>13850</v>
      </c>
      <c r="BW1902">
        <v>38.94</v>
      </c>
      <c r="BX1902">
        <v>441263</v>
      </c>
      <c r="BY1902">
        <v>1396007</v>
      </c>
      <c r="BZ1902">
        <v>246</v>
      </c>
      <c r="CA1902" s="1">
        <v>44116</v>
      </c>
      <c r="CB1902" t="s">
        <v>86</v>
      </c>
      <c r="CC1902">
        <v>0</v>
      </c>
    </row>
    <row r="1903" spans="1:81" x14ac:dyDescent="0.2">
      <c r="A1903" s="3">
        <v>2466</v>
      </c>
      <c r="B1903" s="3">
        <v>1218924</v>
      </c>
      <c r="C1903" s="3" t="s">
        <v>8469</v>
      </c>
      <c r="D1903" s="3" t="s">
        <v>7137</v>
      </c>
      <c r="E1903" t="s">
        <v>8465</v>
      </c>
      <c r="F1903" t="s">
        <v>8470</v>
      </c>
      <c r="G1903" s="3" t="s">
        <v>8471</v>
      </c>
      <c r="H1903" s="3" t="s">
        <v>8472</v>
      </c>
      <c r="I1903" s="3">
        <v>511146490</v>
      </c>
      <c r="J1903" t="s">
        <v>82</v>
      </c>
      <c r="K1903" t="s">
        <v>3613</v>
      </c>
      <c r="L1903" t="s">
        <v>7142</v>
      </c>
      <c r="M1903" t="s">
        <v>7142</v>
      </c>
      <c r="N1903">
        <v>0</v>
      </c>
      <c r="P1903" s="5">
        <v>60864647</v>
      </c>
      <c r="Q1903">
        <v>100</v>
      </c>
      <c r="R1903">
        <v>60864647</v>
      </c>
      <c r="S1903">
        <v>516202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6879.46</v>
      </c>
      <c r="BV1903">
        <v>6895</v>
      </c>
      <c r="BX1903">
        <v>882736</v>
      </c>
      <c r="BY1903">
        <v>252658</v>
      </c>
      <c r="BZ1903">
        <v>177</v>
      </c>
      <c r="CA1903" s="1">
        <v>45755</v>
      </c>
      <c r="CB1903" t="s">
        <v>86</v>
      </c>
      <c r="CC1903">
        <v>0</v>
      </c>
    </row>
    <row r="1904" spans="1:81" x14ac:dyDescent="0.2">
      <c r="A1904" s="3">
        <v>1734</v>
      </c>
      <c r="B1904" s="3">
        <v>1143767</v>
      </c>
      <c r="C1904" s="3" t="s">
        <v>7159</v>
      </c>
      <c r="D1904" s="3" t="s">
        <v>7137</v>
      </c>
      <c r="E1904" t="s">
        <v>7138</v>
      </c>
      <c r="F1904" t="s">
        <v>7160</v>
      </c>
      <c r="G1904" s="3" t="s">
        <v>7161</v>
      </c>
      <c r="H1904" s="3" t="s">
        <v>7162</v>
      </c>
      <c r="I1904" s="3">
        <v>513534974</v>
      </c>
      <c r="J1904" t="s">
        <v>82</v>
      </c>
      <c r="K1904" t="s">
        <v>3613</v>
      </c>
      <c r="L1904" t="s">
        <v>7142</v>
      </c>
      <c r="M1904" t="s">
        <v>7142</v>
      </c>
      <c r="N1904">
        <v>0</v>
      </c>
      <c r="P1904" s="5">
        <v>59658651</v>
      </c>
      <c r="Q1904">
        <v>100</v>
      </c>
      <c r="R1904">
        <v>59658651</v>
      </c>
      <c r="S1904">
        <v>376492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6502.38</v>
      </c>
      <c r="BV1904">
        <v>6573</v>
      </c>
      <c r="BW1904">
        <v>21.16</v>
      </c>
      <c r="BX1904">
        <v>907632</v>
      </c>
      <c r="BY1904">
        <v>197716</v>
      </c>
      <c r="BZ1904">
        <v>246</v>
      </c>
      <c r="CA1904" s="1">
        <v>43431</v>
      </c>
      <c r="CB1904" t="s">
        <v>86</v>
      </c>
      <c r="CC1904">
        <v>0</v>
      </c>
    </row>
    <row r="1905" spans="1:81" x14ac:dyDescent="0.2">
      <c r="A1905" s="3">
        <v>1733</v>
      </c>
      <c r="B1905" s="3">
        <v>1193739</v>
      </c>
      <c r="C1905" s="3" t="s">
        <v>8319</v>
      </c>
      <c r="D1905" s="3" t="s">
        <v>7137</v>
      </c>
      <c r="E1905" t="s">
        <v>7399</v>
      </c>
      <c r="F1905" t="s">
        <v>8320</v>
      </c>
      <c r="G1905" s="3" t="s">
        <v>8321</v>
      </c>
      <c r="H1905" s="3" t="s">
        <v>8322</v>
      </c>
      <c r="I1905" s="3">
        <v>510938608</v>
      </c>
      <c r="J1905" t="s">
        <v>82</v>
      </c>
      <c r="K1905" t="s">
        <v>3613</v>
      </c>
      <c r="L1905" t="s">
        <v>7142</v>
      </c>
      <c r="M1905" t="s">
        <v>7142</v>
      </c>
      <c r="N1905">
        <v>0</v>
      </c>
      <c r="P1905" s="5">
        <v>58072823</v>
      </c>
      <c r="Q1905">
        <v>100</v>
      </c>
      <c r="R1905">
        <v>58072823</v>
      </c>
      <c r="S1905">
        <v>208071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9723.61</v>
      </c>
      <c r="BV1905">
        <v>9767</v>
      </c>
      <c r="BW1905">
        <v>19.829999999999998</v>
      </c>
      <c r="BX1905">
        <v>594582</v>
      </c>
      <c r="BY1905">
        <v>57725</v>
      </c>
      <c r="BZ1905">
        <v>246</v>
      </c>
      <c r="CA1905" s="1">
        <v>45208</v>
      </c>
      <c r="CB1905" t="s">
        <v>86</v>
      </c>
      <c r="CC1905">
        <v>0</v>
      </c>
    </row>
    <row r="1906" spans="1:81" x14ac:dyDescent="0.2">
      <c r="A1906" s="3">
        <v>1733</v>
      </c>
      <c r="B1906" s="3">
        <v>1146141</v>
      </c>
      <c r="C1906" s="3" t="s">
        <v>7475</v>
      </c>
      <c r="D1906" s="3" t="s">
        <v>7137</v>
      </c>
      <c r="E1906" t="s">
        <v>7399</v>
      </c>
      <c r="F1906" t="s">
        <v>7476</v>
      </c>
      <c r="G1906" s="3" t="s">
        <v>7477</v>
      </c>
      <c r="H1906" s="3" t="s">
        <v>7478</v>
      </c>
      <c r="I1906" s="3">
        <v>510938608</v>
      </c>
      <c r="J1906" t="s">
        <v>82</v>
      </c>
      <c r="K1906" t="s">
        <v>3613</v>
      </c>
      <c r="L1906" t="s">
        <v>7142</v>
      </c>
      <c r="M1906" t="s">
        <v>7142</v>
      </c>
      <c r="N1906">
        <v>0</v>
      </c>
      <c r="P1906" s="5">
        <v>57357630</v>
      </c>
      <c r="Q1906">
        <v>100</v>
      </c>
      <c r="R1906">
        <v>57357630</v>
      </c>
      <c r="S1906">
        <v>50341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20462.3</v>
      </c>
      <c r="BV1906">
        <v>20610</v>
      </c>
      <c r="BW1906">
        <v>16.37</v>
      </c>
      <c r="BX1906">
        <v>278300</v>
      </c>
      <c r="BY1906">
        <v>0</v>
      </c>
      <c r="BZ1906">
        <v>246</v>
      </c>
      <c r="CA1906" s="1">
        <v>43431</v>
      </c>
      <c r="CB1906" t="s">
        <v>86</v>
      </c>
      <c r="CC1906">
        <v>0</v>
      </c>
    </row>
    <row r="1907" spans="1:81" x14ac:dyDescent="0.2">
      <c r="A1907" s="3">
        <v>1733</v>
      </c>
      <c r="B1907" s="3">
        <v>1202183</v>
      </c>
      <c r="C1907" s="3" t="s">
        <v>8412</v>
      </c>
      <c r="D1907" s="3" t="s">
        <v>7137</v>
      </c>
      <c r="E1907" t="s">
        <v>7399</v>
      </c>
      <c r="F1907" t="s">
        <v>8413</v>
      </c>
      <c r="G1907" s="3" t="s">
        <v>8414</v>
      </c>
      <c r="H1907" s="3" t="s">
        <v>8415</v>
      </c>
      <c r="I1907" s="3">
        <v>510938608</v>
      </c>
      <c r="J1907" t="s">
        <v>82</v>
      </c>
      <c r="K1907" t="s">
        <v>3613</v>
      </c>
      <c r="L1907" t="s">
        <v>7142</v>
      </c>
      <c r="M1907" t="s">
        <v>7142</v>
      </c>
      <c r="N1907">
        <v>0</v>
      </c>
      <c r="P1907" s="5">
        <v>56241791</v>
      </c>
      <c r="Q1907">
        <v>100</v>
      </c>
      <c r="R1907">
        <v>56241791</v>
      </c>
      <c r="S1907">
        <v>325766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5455.3</v>
      </c>
      <c r="BV1907">
        <v>5427</v>
      </c>
      <c r="BW1907">
        <v>3.49</v>
      </c>
      <c r="BX1907">
        <v>1036333</v>
      </c>
      <c r="BY1907">
        <v>75435</v>
      </c>
      <c r="BZ1907">
        <v>246</v>
      </c>
      <c r="CA1907" s="1">
        <v>45300</v>
      </c>
      <c r="CB1907" t="s">
        <v>86</v>
      </c>
      <c r="CC1907">
        <v>0</v>
      </c>
    </row>
    <row r="1908" spans="1:81" x14ac:dyDescent="0.2">
      <c r="A1908" s="3">
        <v>1747</v>
      </c>
      <c r="B1908" s="3">
        <v>1184092</v>
      </c>
      <c r="C1908" s="3" t="s">
        <v>8251</v>
      </c>
      <c r="D1908" s="3" t="s">
        <v>7137</v>
      </c>
      <c r="E1908" t="s">
        <v>7761</v>
      </c>
      <c r="F1908" t="s">
        <v>8252</v>
      </c>
      <c r="G1908" s="3" t="s">
        <v>8253</v>
      </c>
      <c r="H1908" s="3" t="s">
        <v>8254</v>
      </c>
      <c r="I1908" s="3">
        <v>511776783</v>
      </c>
      <c r="J1908" t="s">
        <v>82</v>
      </c>
      <c r="K1908" t="s">
        <v>3613</v>
      </c>
      <c r="L1908" t="s">
        <v>7142</v>
      </c>
      <c r="M1908" t="s">
        <v>7142</v>
      </c>
      <c r="N1908">
        <v>0</v>
      </c>
      <c r="P1908" s="5">
        <v>55572813</v>
      </c>
      <c r="Q1908">
        <v>100</v>
      </c>
      <c r="R1908">
        <v>55572813</v>
      </c>
      <c r="S1908">
        <v>363216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7240.84</v>
      </c>
      <c r="BV1908">
        <v>7185</v>
      </c>
      <c r="BW1908">
        <v>2.06</v>
      </c>
      <c r="BX1908">
        <v>773456</v>
      </c>
      <c r="BY1908">
        <v>195059</v>
      </c>
      <c r="BZ1908">
        <v>246</v>
      </c>
      <c r="CA1908" s="1">
        <v>44614</v>
      </c>
      <c r="CB1908" t="s">
        <v>86</v>
      </c>
      <c r="CC1908">
        <v>0</v>
      </c>
    </row>
    <row r="1909" spans="1:81" x14ac:dyDescent="0.2">
      <c r="A1909" s="3">
        <v>1733</v>
      </c>
      <c r="B1909" s="3">
        <v>1145804</v>
      </c>
      <c r="C1909" s="3" t="s">
        <v>7411</v>
      </c>
      <c r="D1909" s="3" t="s">
        <v>7137</v>
      </c>
      <c r="E1909" t="s">
        <v>7399</v>
      </c>
      <c r="F1909" t="s">
        <v>7412</v>
      </c>
      <c r="G1909" s="3" t="s">
        <v>7413</v>
      </c>
      <c r="H1909" s="3" t="s">
        <v>7414</v>
      </c>
      <c r="I1909" s="3">
        <v>510938608</v>
      </c>
      <c r="J1909" t="s">
        <v>82</v>
      </c>
      <c r="K1909" t="s">
        <v>3613</v>
      </c>
      <c r="L1909" t="s">
        <v>7142</v>
      </c>
      <c r="M1909" t="s">
        <v>7142</v>
      </c>
      <c r="N1909">
        <v>0</v>
      </c>
      <c r="P1909" s="5">
        <v>54982790</v>
      </c>
      <c r="Q1909">
        <v>100</v>
      </c>
      <c r="R1909">
        <v>54982790</v>
      </c>
      <c r="S1909">
        <v>94247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13620.76</v>
      </c>
      <c r="BV1909">
        <v>13670</v>
      </c>
      <c r="BW1909">
        <v>4.99</v>
      </c>
      <c r="BX1909">
        <v>402215</v>
      </c>
      <c r="BY1909">
        <v>42019</v>
      </c>
      <c r="BZ1909">
        <v>246</v>
      </c>
      <c r="CA1909" s="1">
        <v>43424</v>
      </c>
      <c r="CB1909" t="s">
        <v>86</v>
      </c>
      <c r="CC1909">
        <v>0</v>
      </c>
    </row>
    <row r="1910" spans="1:81" x14ac:dyDescent="0.2">
      <c r="A1910" s="3">
        <v>1747</v>
      </c>
      <c r="B1910" s="3">
        <v>1149251</v>
      </c>
      <c r="C1910" s="3" t="s">
        <v>7825</v>
      </c>
      <c r="D1910" s="3" t="s">
        <v>7137</v>
      </c>
      <c r="E1910" t="s">
        <v>7761</v>
      </c>
      <c r="F1910" t="s">
        <v>7826</v>
      </c>
      <c r="G1910" s="3" t="s">
        <v>7827</v>
      </c>
      <c r="H1910" s="3" t="s">
        <v>7828</v>
      </c>
      <c r="I1910" s="3">
        <v>511776783</v>
      </c>
      <c r="J1910" t="s">
        <v>82</v>
      </c>
      <c r="K1910" t="s">
        <v>3613</v>
      </c>
      <c r="L1910" t="s">
        <v>7142</v>
      </c>
      <c r="M1910" t="s">
        <v>7142</v>
      </c>
      <c r="N1910">
        <v>0</v>
      </c>
      <c r="P1910" s="5">
        <v>54718540</v>
      </c>
      <c r="Q1910">
        <v>100</v>
      </c>
      <c r="R1910">
        <v>54718540</v>
      </c>
      <c r="S1910">
        <v>371732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5311.84</v>
      </c>
      <c r="BV1910">
        <v>5320</v>
      </c>
      <c r="BW1910">
        <v>31.62</v>
      </c>
      <c r="BX1910">
        <v>1028544</v>
      </c>
      <c r="BY1910">
        <v>178620</v>
      </c>
      <c r="BZ1910">
        <v>246</v>
      </c>
      <c r="CA1910" s="1">
        <v>43431</v>
      </c>
      <c r="CB1910" t="s">
        <v>86</v>
      </c>
      <c r="CC1910">
        <v>0</v>
      </c>
    </row>
    <row r="1911" spans="1:81" x14ac:dyDescent="0.2">
      <c r="A1911" s="3">
        <v>1734</v>
      </c>
      <c r="B1911" s="3">
        <v>1144724</v>
      </c>
      <c r="C1911" s="3" t="s">
        <v>7314</v>
      </c>
      <c r="D1911" s="3" t="s">
        <v>7137</v>
      </c>
      <c r="E1911" t="s">
        <v>7138</v>
      </c>
      <c r="F1911" t="s">
        <v>7315</v>
      </c>
      <c r="G1911" s="3" t="s">
        <v>7316</v>
      </c>
      <c r="H1911" s="3" t="s">
        <v>7317</v>
      </c>
      <c r="I1911" s="3">
        <v>513534974</v>
      </c>
      <c r="J1911" t="s">
        <v>82</v>
      </c>
      <c r="K1911" t="s">
        <v>3613</v>
      </c>
      <c r="L1911" t="s">
        <v>7142</v>
      </c>
      <c r="M1911" t="s">
        <v>7142</v>
      </c>
      <c r="N1911">
        <v>0</v>
      </c>
      <c r="P1911" s="5">
        <v>53585338</v>
      </c>
      <c r="Q1911">
        <v>100</v>
      </c>
      <c r="R1911">
        <v>53585338</v>
      </c>
      <c r="S1911">
        <v>173243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2905.15</v>
      </c>
      <c r="BV1911">
        <v>2919</v>
      </c>
      <c r="BW1911">
        <v>17.989999999999998</v>
      </c>
      <c r="BX1911">
        <v>1835743</v>
      </c>
      <c r="BY1911">
        <v>25426</v>
      </c>
      <c r="BZ1911">
        <v>246</v>
      </c>
      <c r="CA1911" s="1">
        <v>43424</v>
      </c>
      <c r="CB1911" t="s">
        <v>86</v>
      </c>
      <c r="CC1911">
        <v>0</v>
      </c>
    </row>
    <row r="1912" spans="1:81" x14ac:dyDescent="0.2">
      <c r="A1912" s="3">
        <v>1735</v>
      </c>
      <c r="B1912" s="3">
        <v>1171099</v>
      </c>
      <c r="C1912" s="3" t="s">
        <v>8195</v>
      </c>
      <c r="D1912" s="3" t="s">
        <v>7137</v>
      </c>
      <c r="E1912" t="s">
        <v>7890</v>
      </c>
      <c r="F1912" t="s">
        <v>8196</v>
      </c>
      <c r="G1912" s="3" t="s">
        <v>8197</v>
      </c>
      <c r="H1912" s="3" t="s">
        <v>8198</v>
      </c>
      <c r="I1912" s="3">
        <v>511303661</v>
      </c>
      <c r="J1912" t="s">
        <v>82</v>
      </c>
      <c r="K1912" t="s">
        <v>3613</v>
      </c>
      <c r="L1912" t="s">
        <v>7142</v>
      </c>
      <c r="M1912" t="s">
        <v>7142</v>
      </c>
      <c r="N1912">
        <v>0</v>
      </c>
      <c r="P1912" s="5">
        <v>53016059</v>
      </c>
      <c r="Q1912">
        <v>100</v>
      </c>
      <c r="R1912">
        <v>53016059</v>
      </c>
      <c r="S1912">
        <v>450342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582.59</v>
      </c>
      <c r="BV1912">
        <v>576</v>
      </c>
      <c r="BW1912">
        <v>-47.2</v>
      </c>
      <c r="BX1912">
        <v>9204177</v>
      </c>
      <c r="BY1912">
        <v>55309</v>
      </c>
      <c r="BZ1912">
        <v>246</v>
      </c>
      <c r="CA1912" s="1">
        <v>44222</v>
      </c>
      <c r="CB1912" t="s">
        <v>86</v>
      </c>
      <c r="CC1912">
        <v>0</v>
      </c>
    </row>
    <row r="1913" spans="1:81" x14ac:dyDescent="0.2">
      <c r="A1913" s="3">
        <v>1733</v>
      </c>
      <c r="B1913" s="3">
        <v>1147024</v>
      </c>
      <c r="C1913" s="3" t="s">
        <v>7667</v>
      </c>
      <c r="D1913" s="3" t="s">
        <v>7137</v>
      </c>
      <c r="E1913" t="s">
        <v>7399</v>
      </c>
      <c r="F1913" t="s">
        <v>7668</v>
      </c>
      <c r="G1913" s="3" t="s">
        <v>7669</v>
      </c>
      <c r="H1913" s="3" t="s">
        <v>7670</v>
      </c>
      <c r="I1913" s="3">
        <v>510938608</v>
      </c>
      <c r="J1913" t="s">
        <v>82</v>
      </c>
      <c r="K1913" t="s">
        <v>3613</v>
      </c>
      <c r="L1913" t="s">
        <v>7142</v>
      </c>
      <c r="M1913" t="s">
        <v>7142</v>
      </c>
      <c r="N1913">
        <v>0</v>
      </c>
      <c r="P1913" s="5">
        <v>52935246</v>
      </c>
      <c r="Q1913">
        <v>100</v>
      </c>
      <c r="R1913">
        <v>52935246</v>
      </c>
      <c r="S1913">
        <v>87253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12754.61</v>
      </c>
      <c r="BV1913">
        <v>12600</v>
      </c>
      <c r="BW1913">
        <v>3.53</v>
      </c>
      <c r="BX1913">
        <v>420121</v>
      </c>
      <c r="BY1913">
        <v>17855</v>
      </c>
      <c r="BZ1913">
        <v>246</v>
      </c>
      <c r="CA1913" s="1">
        <v>43431</v>
      </c>
      <c r="CB1913" t="s">
        <v>86</v>
      </c>
      <c r="CC1913">
        <v>0</v>
      </c>
    </row>
    <row r="1914" spans="1:81" x14ac:dyDescent="0.2">
      <c r="A1914" s="3">
        <v>1733</v>
      </c>
      <c r="B1914" s="3">
        <v>1194067</v>
      </c>
      <c r="C1914" s="3" t="s">
        <v>8343</v>
      </c>
      <c r="D1914" s="3" t="s">
        <v>7137</v>
      </c>
      <c r="E1914" t="s">
        <v>7399</v>
      </c>
      <c r="F1914" t="s">
        <v>8344</v>
      </c>
      <c r="G1914" s="3" t="s">
        <v>8345</v>
      </c>
      <c r="H1914" s="3" t="s">
        <v>8346</v>
      </c>
      <c r="I1914" s="3">
        <v>510938608</v>
      </c>
      <c r="J1914" t="s">
        <v>82</v>
      </c>
      <c r="K1914" t="s">
        <v>3613</v>
      </c>
      <c r="L1914" t="s">
        <v>7142</v>
      </c>
      <c r="M1914" t="s">
        <v>7142</v>
      </c>
      <c r="N1914">
        <v>0</v>
      </c>
      <c r="P1914" s="5">
        <v>52085045</v>
      </c>
      <c r="Q1914">
        <v>100</v>
      </c>
      <c r="R1914">
        <v>52085045</v>
      </c>
      <c r="S1914">
        <v>29872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4100.38</v>
      </c>
      <c r="BV1914">
        <v>4090</v>
      </c>
      <c r="BW1914">
        <v>4.18</v>
      </c>
      <c r="BX1914">
        <v>1273473</v>
      </c>
      <c r="BY1914">
        <v>0</v>
      </c>
      <c r="BZ1914">
        <v>246</v>
      </c>
      <c r="CA1914" s="1">
        <v>45007</v>
      </c>
      <c r="CB1914" t="s">
        <v>86</v>
      </c>
      <c r="CC1914">
        <v>0</v>
      </c>
    </row>
    <row r="1915" spans="1:81" x14ac:dyDescent="0.2">
      <c r="A1915" s="3">
        <v>1733</v>
      </c>
      <c r="B1915" s="3">
        <v>1146810</v>
      </c>
      <c r="C1915" s="3" t="s">
        <v>7623</v>
      </c>
      <c r="D1915" s="3" t="s">
        <v>7137</v>
      </c>
      <c r="E1915" t="s">
        <v>7399</v>
      </c>
      <c r="F1915" t="s">
        <v>7624</v>
      </c>
      <c r="G1915" s="3" t="s">
        <v>7625</v>
      </c>
      <c r="H1915" s="3" t="s">
        <v>7626</v>
      </c>
      <c r="I1915" s="3">
        <v>510938608</v>
      </c>
      <c r="J1915" t="s">
        <v>82</v>
      </c>
      <c r="K1915" t="s">
        <v>3613</v>
      </c>
      <c r="L1915" t="s">
        <v>7142</v>
      </c>
      <c r="M1915" t="s">
        <v>7142</v>
      </c>
      <c r="N1915">
        <v>0</v>
      </c>
      <c r="P1915" s="5">
        <v>51408062</v>
      </c>
      <c r="Q1915">
        <v>100</v>
      </c>
      <c r="R1915">
        <v>51408062</v>
      </c>
      <c r="S1915">
        <v>104249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6091.3</v>
      </c>
      <c r="BV1915">
        <v>6087</v>
      </c>
      <c r="BW1915">
        <v>5.75</v>
      </c>
      <c r="BX1915">
        <v>844555</v>
      </c>
      <c r="BY1915">
        <v>48525</v>
      </c>
      <c r="BZ1915">
        <v>246</v>
      </c>
      <c r="CA1915" s="1">
        <v>43431</v>
      </c>
      <c r="CB1915" t="s">
        <v>86</v>
      </c>
      <c r="CC1915">
        <v>0</v>
      </c>
    </row>
    <row r="1916" spans="1:81" x14ac:dyDescent="0.2">
      <c r="A1916" s="3">
        <v>1733</v>
      </c>
      <c r="B1916" s="3">
        <v>1145879</v>
      </c>
      <c r="C1916" s="3" t="s">
        <v>7423</v>
      </c>
      <c r="D1916" s="3" t="s">
        <v>7137</v>
      </c>
      <c r="E1916" t="s">
        <v>7399</v>
      </c>
      <c r="F1916" t="s">
        <v>7424</v>
      </c>
      <c r="G1916" s="3" t="s">
        <v>7425</v>
      </c>
      <c r="H1916" s="3" t="s">
        <v>7426</v>
      </c>
      <c r="I1916" s="3">
        <v>510938608</v>
      </c>
      <c r="J1916" t="s">
        <v>82</v>
      </c>
      <c r="K1916" t="s">
        <v>3613</v>
      </c>
      <c r="L1916" t="s">
        <v>7142</v>
      </c>
      <c r="M1916" t="s">
        <v>7142</v>
      </c>
      <c r="N1916">
        <v>0</v>
      </c>
      <c r="P1916" s="5">
        <v>51361848</v>
      </c>
      <c r="Q1916">
        <v>100</v>
      </c>
      <c r="R1916">
        <v>51361848</v>
      </c>
      <c r="S1916">
        <v>63481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3266.53</v>
      </c>
      <c r="BV1916">
        <v>3268</v>
      </c>
      <c r="BW1916">
        <v>-1.83</v>
      </c>
      <c r="BX1916">
        <v>1571660</v>
      </c>
      <c r="BY1916">
        <v>31758</v>
      </c>
      <c r="BZ1916">
        <v>246</v>
      </c>
      <c r="CA1916" s="1">
        <v>43424</v>
      </c>
      <c r="CB1916" t="s">
        <v>86</v>
      </c>
      <c r="CC1916">
        <v>0</v>
      </c>
    </row>
    <row r="1917" spans="1:81" x14ac:dyDescent="0.2">
      <c r="A1917" s="3">
        <v>1735</v>
      </c>
      <c r="B1917" s="3">
        <v>1150861</v>
      </c>
      <c r="C1917" s="3" t="s">
        <v>8022</v>
      </c>
      <c r="D1917" s="3" t="s">
        <v>7137</v>
      </c>
      <c r="E1917" t="s">
        <v>7890</v>
      </c>
      <c r="F1917" t="s">
        <v>8023</v>
      </c>
      <c r="G1917" s="3" t="s">
        <v>8024</v>
      </c>
      <c r="H1917" s="3" t="s">
        <v>8025</v>
      </c>
      <c r="I1917" s="3">
        <v>511303661</v>
      </c>
      <c r="J1917" t="s">
        <v>82</v>
      </c>
      <c r="K1917" t="s">
        <v>3613</v>
      </c>
      <c r="L1917" t="s">
        <v>7142</v>
      </c>
      <c r="M1917" t="s">
        <v>7142</v>
      </c>
      <c r="N1917">
        <v>0</v>
      </c>
      <c r="P1917" s="5">
        <v>51099183</v>
      </c>
      <c r="Q1917">
        <v>100</v>
      </c>
      <c r="R1917">
        <v>51099183</v>
      </c>
      <c r="S1917">
        <v>844788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8605.15</v>
      </c>
      <c r="BV1917">
        <v>8659</v>
      </c>
      <c r="BW1917">
        <v>20.89</v>
      </c>
      <c r="BX1917">
        <v>590128</v>
      </c>
      <c r="BY1917">
        <v>202548</v>
      </c>
      <c r="BZ1917">
        <v>246</v>
      </c>
      <c r="CA1917" s="1">
        <v>43424</v>
      </c>
      <c r="CB1917" t="s">
        <v>86</v>
      </c>
      <c r="CC1917">
        <v>0</v>
      </c>
    </row>
    <row r="1918" spans="1:81" x14ac:dyDescent="0.2">
      <c r="A1918" s="3">
        <v>1733</v>
      </c>
      <c r="B1918" s="3">
        <v>1162783</v>
      </c>
      <c r="C1918" s="3" t="s">
        <v>8090</v>
      </c>
      <c r="D1918" s="3" t="s">
        <v>7137</v>
      </c>
      <c r="E1918" t="s">
        <v>7399</v>
      </c>
      <c r="F1918" t="s">
        <v>8091</v>
      </c>
      <c r="G1918" s="3" t="s">
        <v>8092</v>
      </c>
      <c r="H1918" s="3" t="s">
        <v>8093</v>
      </c>
      <c r="I1918" s="3">
        <v>510938608</v>
      </c>
      <c r="J1918" t="s">
        <v>82</v>
      </c>
      <c r="K1918" t="s">
        <v>3613</v>
      </c>
      <c r="L1918" t="s">
        <v>7142</v>
      </c>
      <c r="M1918" t="s">
        <v>7142</v>
      </c>
      <c r="N1918">
        <v>0</v>
      </c>
      <c r="P1918" s="5">
        <v>50693040</v>
      </c>
      <c r="Q1918">
        <v>100</v>
      </c>
      <c r="R1918">
        <v>50693040</v>
      </c>
      <c r="S1918">
        <v>40376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26756.92</v>
      </c>
      <c r="BV1918">
        <v>27000</v>
      </c>
      <c r="BW1918">
        <v>9.6199999999999992</v>
      </c>
      <c r="BX1918">
        <v>187752</v>
      </c>
      <c r="BY1918">
        <v>2084</v>
      </c>
      <c r="BZ1918">
        <v>246</v>
      </c>
      <c r="CA1918" s="1">
        <v>44026</v>
      </c>
      <c r="CB1918" t="s">
        <v>86</v>
      </c>
      <c r="CC1918">
        <v>0</v>
      </c>
    </row>
    <row r="1919" spans="1:81" x14ac:dyDescent="0.2">
      <c r="A1919" s="3">
        <v>1735</v>
      </c>
      <c r="B1919" s="3">
        <v>1150432</v>
      </c>
      <c r="C1919" s="3" t="s">
        <v>7966</v>
      </c>
      <c r="D1919" s="3" t="s">
        <v>7137</v>
      </c>
      <c r="E1919" t="s">
        <v>7890</v>
      </c>
      <c r="F1919" t="s">
        <v>7967</v>
      </c>
      <c r="G1919" s="3" t="s">
        <v>7968</v>
      </c>
      <c r="H1919" s="3" t="s">
        <v>7969</v>
      </c>
      <c r="I1919" s="3">
        <v>511303661</v>
      </c>
      <c r="J1919" t="s">
        <v>82</v>
      </c>
      <c r="K1919" t="s">
        <v>3613</v>
      </c>
      <c r="L1919" t="s">
        <v>7142</v>
      </c>
      <c r="M1919" t="s">
        <v>7142</v>
      </c>
      <c r="N1919">
        <v>0</v>
      </c>
      <c r="P1919" s="5">
        <v>49824301</v>
      </c>
      <c r="Q1919">
        <v>100</v>
      </c>
      <c r="R1919">
        <v>49824301</v>
      </c>
      <c r="S1919">
        <v>151870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6162.84</v>
      </c>
      <c r="BV1919">
        <v>6191</v>
      </c>
      <c r="BW1919">
        <v>12.26</v>
      </c>
      <c r="BX1919">
        <v>804786</v>
      </c>
      <c r="BY1919">
        <v>61704</v>
      </c>
      <c r="BZ1919">
        <v>246</v>
      </c>
      <c r="CA1919" s="1">
        <v>43431</v>
      </c>
      <c r="CB1919" t="s">
        <v>86</v>
      </c>
      <c r="CC1919">
        <v>0</v>
      </c>
    </row>
    <row r="1920" spans="1:81" x14ac:dyDescent="0.2">
      <c r="A1920" s="3">
        <v>1747</v>
      </c>
      <c r="B1920" s="3">
        <v>1149285</v>
      </c>
      <c r="C1920" s="3" t="s">
        <v>7829</v>
      </c>
      <c r="D1920" s="3" t="s">
        <v>7137</v>
      </c>
      <c r="E1920" t="s">
        <v>7761</v>
      </c>
      <c r="F1920" t="s">
        <v>7830</v>
      </c>
      <c r="G1920" s="3" t="s">
        <v>7831</v>
      </c>
      <c r="H1920" s="3" t="s">
        <v>7832</v>
      </c>
      <c r="I1920" s="3">
        <v>511776783</v>
      </c>
      <c r="J1920" t="s">
        <v>82</v>
      </c>
      <c r="K1920" t="s">
        <v>3613</v>
      </c>
      <c r="L1920" t="s">
        <v>7142</v>
      </c>
      <c r="M1920" t="s">
        <v>7142</v>
      </c>
      <c r="N1920">
        <v>0</v>
      </c>
      <c r="P1920" s="5">
        <v>49545233</v>
      </c>
      <c r="Q1920">
        <v>100</v>
      </c>
      <c r="R1920">
        <v>49545233</v>
      </c>
      <c r="S1920">
        <v>120911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5696.69</v>
      </c>
      <c r="BV1920">
        <v>5721</v>
      </c>
      <c r="BW1920">
        <v>4.84</v>
      </c>
      <c r="BX1920">
        <v>866024</v>
      </c>
      <c r="BY1920">
        <v>20161</v>
      </c>
      <c r="BZ1920">
        <v>246</v>
      </c>
      <c r="CA1920" s="1">
        <v>43438</v>
      </c>
      <c r="CB1920" t="s">
        <v>86</v>
      </c>
      <c r="CC1920">
        <v>0</v>
      </c>
    </row>
    <row r="1921" spans="1:81" x14ac:dyDescent="0.2">
      <c r="A1921" s="3">
        <v>1733</v>
      </c>
      <c r="B1921" s="3">
        <v>1193713</v>
      </c>
      <c r="C1921" s="3" t="s">
        <v>8315</v>
      </c>
      <c r="D1921" s="3" t="s">
        <v>7137</v>
      </c>
      <c r="E1921" t="s">
        <v>7399</v>
      </c>
      <c r="F1921" t="s">
        <v>8316</v>
      </c>
      <c r="G1921" s="3" t="s">
        <v>8317</v>
      </c>
      <c r="H1921" s="3" t="s">
        <v>8318</v>
      </c>
      <c r="I1921" s="3">
        <v>510938608</v>
      </c>
      <c r="J1921" t="s">
        <v>82</v>
      </c>
      <c r="K1921" t="s">
        <v>3613</v>
      </c>
      <c r="L1921" t="s">
        <v>7142</v>
      </c>
      <c r="M1921" t="s">
        <v>7142</v>
      </c>
      <c r="N1921">
        <v>0</v>
      </c>
      <c r="P1921" s="5">
        <v>49040384</v>
      </c>
      <c r="Q1921">
        <v>100</v>
      </c>
      <c r="R1921">
        <v>49040384</v>
      </c>
      <c r="S1921">
        <v>67798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5975.53</v>
      </c>
      <c r="BV1921">
        <v>5996</v>
      </c>
      <c r="BW1921">
        <v>12.45</v>
      </c>
      <c r="BX1921">
        <v>817885</v>
      </c>
      <c r="BY1921">
        <v>9650</v>
      </c>
      <c r="BZ1921">
        <v>246</v>
      </c>
      <c r="CA1921" s="1">
        <v>45180</v>
      </c>
      <c r="CB1921" t="s">
        <v>86</v>
      </c>
      <c r="CC1921">
        <v>0</v>
      </c>
    </row>
    <row r="1922" spans="1:81" x14ac:dyDescent="0.2">
      <c r="A1922" s="3">
        <v>1747</v>
      </c>
      <c r="B1922" s="3">
        <v>1149053</v>
      </c>
      <c r="C1922" s="3" t="s">
        <v>7797</v>
      </c>
      <c r="D1922" s="3" t="s">
        <v>7137</v>
      </c>
      <c r="E1922" t="s">
        <v>7761</v>
      </c>
      <c r="F1922" t="s">
        <v>7798</v>
      </c>
      <c r="G1922" s="3" t="s">
        <v>7799</v>
      </c>
      <c r="H1922" s="3" t="s">
        <v>7800</v>
      </c>
      <c r="I1922" s="3">
        <v>511776783</v>
      </c>
      <c r="J1922" t="s">
        <v>82</v>
      </c>
      <c r="K1922" t="s">
        <v>3613</v>
      </c>
      <c r="L1922" t="s">
        <v>7142</v>
      </c>
      <c r="M1922" t="s">
        <v>7142</v>
      </c>
      <c r="N1922">
        <v>0</v>
      </c>
      <c r="P1922" s="5">
        <v>48747847</v>
      </c>
      <c r="Q1922">
        <v>100</v>
      </c>
      <c r="R1922">
        <v>48747847</v>
      </c>
      <c r="S1922">
        <v>550460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8306.3799999999992</v>
      </c>
      <c r="BV1922">
        <v>8313</v>
      </c>
      <c r="BW1922">
        <v>20.46</v>
      </c>
      <c r="BX1922">
        <v>586405</v>
      </c>
      <c r="BY1922">
        <v>242278</v>
      </c>
      <c r="BZ1922">
        <v>246</v>
      </c>
      <c r="CA1922" s="1">
        <v>43424</v>
      </c>
      <c r="CB1922" t="s">
        <v>86</v>
      </c>
      <c r="CC1922">
        <v>0</v>
      </c>
    </row>
    <row r="1923" spans="1:81" x14ac:dyDescent="0.2">
      <c r="A1923" s="3">
        <v>1733</v>
      </c>
      <c r="B1923" s="3">
        <v>1145903</v>
      </c>
      <c r="C1923" s="3" t="s">
        <v>7431</v>
      </c>
      <c r="D1923" s="3" t="s">
        <v>7137</v>
      </c>
      <c r="E1923" t="s">
        <v>7399</v>
      </c>
      <c r="F1923" t="s">
        <v>7432</v>
      </c>
      <c r="G1923" s="3" t="s">
        <v>7433</v>
      </c>
      <c r="H1923" s="3" t="s">
        <v>7434</v>
      </c>
      <c r="I1923" s="3">
        <v>510938608</v>
      </c>
      <c r="J1923" t="s">
        <v>82</v>
      </c>
      <c r="K1923" t="s">
        <v>3613</v>
      </c>
      <c r="L1923" t="s">
        <v>7142</v>
      </c>
      <c r="M1923" t="s">
        <v>7142</v>
      </c>
      <c r="N1923">
        <v>0</v>
      </c>
      <c r="P1923" s="5">
        <v>48737934</v>
      </c>
      <c r="Q1923">
        <v>100</v>
      </c>
      <c r="R1923">
        <v>48737934</v>
      </c>
      <c r="S1923">
        <v>336666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3296.76</v>
      </c>
      <c r="BV1923">
        <v>3312</v>
      </c>
      <c r="BW1923">
        <v>-6.31</v>
      </c>
      <c r="BX1923">
        <v>1471556</v>
      </c>
      <c r="BY1923">
        <v>85621</v>
      </c>
      <c r="BZ1923">
        <v>246</v>
      </c>
      <c r="CA1923" s="1">
        <v>43438</v>
      </c>
      <c r="CB1923" t="s">
        <v>86</v>
      </c>
      <c r="CC1923">
        <v>0</v>
      </c>
    </row>
    <row r="1924" spans="1:81" x14ac:dyDescent="0.2">
      <c r="A1924" s="3">
        <v>1733</v>
      </c>
      <c r="B1924" s="3">
        <v>1147271</v>
      </c>
      <c r="C1924" s="3" t="s">
        <v>7719</v>
      </c>
      <c r="D1924" s="3" t="s">
        <v>7137</v>
      </c>
      <c r="E1924" t="s">
        <v>7399</v>
      </c>
      <c r="F1924" t="s">
        <v>7720</v>
      </c>
      <c r="G1924" s="3" t="s">
        <v>7721</v>
      </c>
      <c r="H1924" s="3" t="s">
        <v>7722</v>
      </c>
      <c r="I1924" s="3">
        <v>510938608</v>
      </c>
      <c r="J1924" t="s">
        <v>82</v>
      </c>
      <c r="K1924" t="s">
        <v>3613</v>
      </c>
      <c r="L1924" t="s">
        <v>7142</v>
      </c>
      <c r="M1924" t="s">
        <v>7142</v>
      </c>
      <c r="N1924">
        <v>0</v>
      </c>
      <c r="P1924" s="5">
        <v>47203237</v>
      </c>
      <c r="Q1924">
        <v>100</v>
      </c>
      <c r="R1924">
        <v>47203237</v>
      </c>
      <c r="S1924">
        <v>242571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15709.23</v>
      </c>
      <c r="BV1924">
        <v>15770</v>
      </c>
      <c r="BW1924">
        <v>-0.38</v>
      </c>
      <c r="BX1924">
        <v>299323</v>
      </c>
      <c r="BY1924">
        <v>1035</v>
      </c>
      <c r="BZ1924">
        <v>246</v>
      </c>
      <c r="CA1924" s="1">
        <v>43424</v>
      </c>
      <c r="CB1924" t="s">
        <v>86</v>
      </c>
      <c r="CC1924">
        <v>0</v>
      </c>
    </row>
    <row r="1925" spans="1:81" x14ac:dyDescent="0.2">
      <c r="A1925" s="3">
        <v>1735</v>
      </c>
      <c r="B1925" s="3">
        <v>1174796</v>
      </c>
      <c r="C1925" s="3" t="s">
        <v>8219</v>
      </c>
      <c r="D1925" s="3" t="s">
        <v>7137</v>
      </c>
      <c r="E1925" t="s">
        <v>7890</v>
      </c>
      <c r="F1925" t="s">
        <v>8220</v>
      </c>
      <c r="G1925" s="3" t="s">
        <v>8221</v>
      </c>
      <c r="H1925" s="3" t="s">
        <v>8222</v>
      </c>
      <c r="I1925" s="3">
        <v>511303661</v>
      </c>
      <c r="J1925" t="s">
        <v>82</v>
      </c>
      <c r="K1925" t="s">
        <v>3613</v>
      </c>
      <c r="L1925" t="s">
        <v>7142</v>
      </c>
      <c r="M1925" t="s">
        <v>7142</v>
      </c>
      <c r="N1925">
        <v>0</v>
      </c>
      <c r="P1925" s="5">
        <v>45644454</v>
      </c>
      <c r="Q1925">
        <v>100</v>
      </c>
      <c r="R1925">
        <v>45644454</v>
      </c>
      <c r="S1925">
        <v>165150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3660.69</v>
      </c>
      <c r="BV1925">
        <v>3650</v>
      </c>
      <c r="BW1925">
        <v>53.55</v>
      </c>
      <c r="BX1925">
        <v>1250533</v>
      </c>
      <c r="BY1925">
        <v>49973</v>
      </c>
      <c r="BZ1925">
        <v>246</v>
      </c>
      <c r="CA1925" s="1">
        <v>44328</v>
      </c>
      <c r="CB1925" t="s">
        <v>86</v>
      </c>
      <c r="CC1925">
        <v>0</v>
      </c>
    </row>
    <row r="1926" spans="1:81" x14ac:dyDescent="0.2">
      <c r="A1926" s="3">
        <v>1734</v>
      </c>
      <c r="B1926" s="3">
        <v>1144831</v>
      </c>
      <c r="C1926" s="3" t="s">
        <v>7322</v>
      </c>
      <c r="D1926" s="3" t="s">
        <v>7137</v>
      </c>
      <c r="E1926" t="s">
        <v>7138</v>
      </c>
      <c r="F1926" t="s">
        <v>7323</v>
      </c>
      <c r="G1926" s="3" t="s">
        <v>7324</v>
      </c>
      <c r="H1926" s="3" t="s">
        <v>7325</v>
      </c>
      <c r="I1926" s="3">
        <v>513534974</v>
      </c>
      <c r="J1926" t="s">
        <v>82</v>
      </c>
      <c r="K1926" t="s">
        <v>3613</v>
      </c>
      <c r="L1926" t="s">
        <v>7142</v>
      </c>
      <c r="M1926" t="s">
        <v>7142</v>
      </c>
      <c r="N1926">
        <v>0</v>
      </c>
      <c r="P1926" s="5">
        <v>44879506</v>
      </c>
      <c r="Q1926">
        <v>100</v>
      </c>
      <c r="R1926">
        <v>44879506</v>
      </c>
      <c r="S1926">
        <v>66263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631.96</v>
      </c>
      <c r="BV1926">
        <v>633.4</v>
      </c>
      <c r="BW1926">
        <v>6.83</v>
      </c>
      <c r="BX1926">
        <v>7085492</v>
      </c>
      <c r="BY1926">
        <v>21163</v>
      </c>
      <c r="BZ1926">
        <v>246</v>
      </c>
      <c r="CA1926" s="1">
        <v>43431</v>
      </c>
      <c r="CB1926" t="s">
        <v>86</v>
      </c>
      <c r="CC1926">
        <v>0</v>
      </c>
    </row>
    <row r="1927" spans="1:81" x14ac:dyDescent="0.2">
      <c r="A1927" s="3">
        <v>1733</v>
      </c>
      <c r="B1927" s="3">
        <v>1146364</v>
      </c>
      <c r="C1927" s="3" t="s">
        <v>7511</v>
      </c>
      <c r="D1927" s="3" t="s">
        <v>7137</v>
      </c>
      <c r="E1927" t="s">
        <v>7399</v>
      </c>
      <c r="F1927" t="s">
        <v>7512</v>
      </c>
      <c r="G1927" s="3" t="s">
        <v>7513</v>
      </c>
      <c r="H1927" s="3" t="s">
        <v>7514</v>
      </c>
      <c r="I1927" s="3">
        <v>510938608</v>
      </c>
      <c r="J1927" t="s">
        <v>82</v>
      </c>
      <c r="K1927" t="s">
        <v>3613</v>
      </c>
      <c r="L1927" t="s">
        <v>7142</v>
      </c>
      <c r="M1927" t="s">
        <v>7142</v>
      </c>
      <c r="N1927">
        <v>0</v>
      </c>
      <c r="P1927" s="5">
        <v>43814083</v>
      </c>
      <c r="Q1927">
        <v>100</v>
      </c>
      <c r="R1927">
        <v>43814083</v>
      </c>
      <c r="S1927">
        <v>123523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4209.76</v>
      </c>
      <c r="BV1927">
        <v>4308</v>
      </c>
      <c r="BW1927">
        <v>37.590000000000003</v>
      </c>
      <c r="BX1927">
        <v>1017040</v>
      </c>
      <c r="BY1927">
        <v>61721</v>
      </c>
      <c r="BZ1927">
        <v>246</v>
      </c>
      <c r="CA1927" s="1">
        <v>43408</v>
      </c>
      <c r="CB1927" t="s">
        <v>86</v>
      </c>
      <c r="CC1927">
        <v>0</v>
      </c>
    </row>
    <row r="1928" spans="1:81" x14ac:dyDescent="0.2">
      <c r="A1928" s="3">
        <v>1735</v>
      </c>
      <c r="B1928" s="3">
        <v>1150598</v>
      </c>
      <c r="C1928" s="3" t="s">
        <v>7998</v>
      </c>
      <c r="D1928" s="3" t="s">
        <v>7137</v>
      </c>
      <c r="E1928" t="s">
        <v>7890</v>
      </c>
      <c r="F1928" t="s">
        <v>7999</v>
      </c>
      <c r="G1928" s="3" t="s">
        <v>8000</v>
      </c>
      <c r="H1928" s="3" t="s">
        <v>8001</v>
      </c>
      <c r="I1928" s="3">
        <v>511303661</v>
      </c>
      <c r="J1928" t="s">
        <v>82</v>
      </c>
      <c r="K1928" t="s">
        <v>3613</v>
      </c>
      <c r="L1928" t="s">
        <v>7142</v>
      </c>
      <c r="M1928" t="s">
        <v>7142</v>
      </c>
      <c r="N1928">
        <v>0</v>
      </c>
      <c r="P1928" s="5">
        <v>43577577</v>
      </c>
      <c r="Q1928">
        <v>100</v>
      </c>
      <c r="R1928">
        <v>43577577</v>
      </c>
      <c r="S1928">
        <v>97686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5266.61</v>
      </c>
      <c r="BV1928">
        <v>5270</v>
      </c>
      <c r="BW1928">
        <v>11.75</v>
      </c>
      <c r="BX1928">
        <v>826899</v>
      </c>
      <c r="BY1928">
        <v>4922</v>
      </c>
      <c r="BZ1928">
        <v>246</v>
      </c>
      <c r="CA1928" s="1">
        <v>43431</v>
      </c>
      <c r="CB1928" t="s">
        <v>86</v>
      </c>
      <c r="CC1928">
        <v>0</v>
      </c>
    </row>
    <row r="1929" spans="1:81" x14ac:dyDescent="0.2">
      <c r="A1929" s="3">
        <v>1734</v>
      </c>
      <c r="B1929" s="3">
        <v>1143866</v>
      </c>
      <c r="C1929" s="3" t="s">
        <v>7187</v>
      </c>
      <c r="D1929" s="3" t="s">
        <v>7137</v>
      </c>
      <c r="E1929" t="s">
        <v>7138</v>
      </c>
      <c r="F1929" t="s">
        <v>7188</v>
      </c>
      <c r="G1929" s="3" t="s">
        <v>7189</v>
      </c>
      <c r="H1929" s="3" t="s">
        <v>7190</v>
      </c>
      <c r="I1929" s="3">
        <v>513534974</v>
      </c>
      <c r="J1929" t="s">
        <v>82</v>
      </c>
      <c r="K1929" t="s">
        <v>3613</v>
      </c>
      <c r="L1929" t="s">
        <v>7142</v>
      </c>
      <c r="M1929" t="s">
        <v>7142</v>
      </c>
      <c r="N1929">
        <v>0</v>
      </c>
      <c r="P1929" s="5">
        <v>43174764</v>
      </c>
      <c r="Q1929">
        <v>100</v>
      </c>
      <c r="R1929">
        <v>43174764</v>
      </c>
      <c r="S1929">
        <v>106035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10933.84</v>
      </c>
      <c r="BV1929">
        <v>10990</v>
      </c>
      <c r="BW1929">
        <v>18.34</v>
      </c>
      <c r="BX1929">
        <v>392855</v>
      </c>
      <c r="BY1929">
        <v>34737</v>
      </c>
      <c r="BZ1929">
        <v>246</v>
      </c>
      <c r="CA1929" s="1">
        <v>43431</v>
      </c>
      <c r="CB1929" t="s">
        <v>86</v>
      </c>
      <c r="CC1929">
        <v>0</v>
      </c>
    </row>
    <row r="1930" spans="1:81" x14ac:dyDescent="0.2">
      <c r="A1930" s="3">
        <v>1733</v>
      </c>
      <c r="B1930" s="3">
        <v>1146497</v>
      </c>
      <c r="C1930" s="3" t="s">
        <v>7539</v>
      </c>
      <c r="D1930" s="3" t="s">
        <v>7137</v>
      </c>
      <c r="E1930" t="s">
        <v>7399</v>
      </c>
      <c r="F1930" t="s">
        <v>7540</v>
      </c>
      <c r="G1930" s="3" t="s">
        <v>7541</v>
      </c>
      <c r="H1930" s="3" t="s">
        <v>7542</v>
      </c>
      <c r="I1930" s="3">
        <v>510938608</v>
      </c>
      <c r="J1930" t="s">
        <v>82</v>
      </c>
      <c r="K1930" t="s">
        <v>3613</v>
      </c>
      <c r="L1930" t="s">
        <v>7142</v>
      </c>
      <c r="M1930" t="s">
        <v>7142</v>
      </c>
      <c r="N1930">
        <v>0</v>
      </c>
      <c r="P1930" s="5">
        <v>41141366</v>
      </c>
      <c r="Q1930">
        <v>100</v>
      </c>
      <c r="R1930">
        <v>41141366</v>
      </c>
      <c r="S1930">
        <v>96770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4948.38</v>
      </c>
      <c r="BV1930">
        <v>4981</v>
      </c>
      <c r="BW1930">
        <v>17.53</v>
      </c>
      <c r="BX1930">
        <v>825966</v>
      </c>
      <c r="BY1930">
        <v>46552</v>
      </c>
      <c r="BZ1930">
        <v>246</v>
      </c>
      <c r="CA1930" s="1">
        <v>43424</v>
      </c>
      <c r="CB1930" t="s">
        <v>86</v>
      </c>
      <c r="CC1930">
        <v>0</v>
      </c>
    </row>
    <row r="1931" spans="1:81" x14ac:dyDescent="0.2">
      <c r="A1931" s="3">
        <v>1733</v>
      </c>
      <c r="B1931" s="3">
        <v>1147156</v>
      </c>
      <c r="C1931" s="3" t="s">
        <v>7703</v>
      </c>
      <c r="D1931" s="3" t="s">
        <v>7137</v>
      </c>
      <c r="E1931" t="s">
        <v>7399</v>
      </c>
      <c r="F1931" t="s">
        <v>7704</v>
      </c>
      <c r="G1931" s="3" t="s">
        <v>7705</v>
      </c>
      <c r="H1931" s="3" t="s">
        <v>7706</v>
      </c>
      <c r="I1931" s="3">
        <v>510938608</v>
      </c>
      <c r="J1931" t="s">
        <v>82</v>
      </c>
      <c r="K1931" t="s">
        <v>3613</v>
      </c>
      <c r="L1931" t="s">
        <v>7142</v>
      </c>
      <c r="M1931" t="s">
        <v>7142</v>
      </c>
      <c r="N1931">
        <v>0</v>
      </c>
      <c r="P1931" s="5">
        <v>40969572</v>
      </c>
      <c r="Q1931">
        <v>100</v>
      </c>
      <c r="R1931">
        <v>40969572</v>
      </c>
      <c r="S1931">
        <v>31722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35289.230000000003</v>
      </c>
      <c r="BV1931">
        <v>35180</v>
      </c>
      <c r="BW1931">
        <v>3.96</v>
      </c>
      <c r="BX1931">
        <v>116457</v>
      </c>
      <c r="BY1931">
        <v>311</v>
      </c>
      <c r="BZ1931">
        <v>246</v>
      </c>
      <c r="CA1931" s="1">
        <v>43445</v>
      </c>
      <c r="CB1931" t="s">
        <v>86</v>
      </c>
      <c r="CC1931">
        <v>0</v>
      </c>
    </row>
    <row r="1932" spans="1:81" x14ac:dyDescent="0.2">
      <c r="A1932" s="3">
        <v>1747</v>
      </c>
      <c r="B1932" s="3">
        <v>1149863</v>
      </c>
      <c r="C1932" s="3" t="s">
        <v>7857</v>
      </c>
      <c r="D1932" s="3" t="s">
        <v>7137</v>
      </c>
      <c r="E1932" t="s">
        <v>7761</v>
      </c>
      <c r="F1932" t="s">
        <v>7858</v>
      </c>
      <c r="G1932" s="3" t="s">
        <v>7859</v>
      </c>
      <c r="H1932" s="3" t="s">
        <v>7860</v>
      </c>
      <c r="I1932" s="3">
        <v>511776783</v>
      </c>
      <c r="J1932" t="s">
        <v>82</v>
      </c>
      <c r="K1932" t="s">
        <v>3613</v>
      </c>
      <c r="L1932" t="s">
        <v>7142</v>
      </c>
      <c r="M1932" t="s">
        <v>7142</v>
      </c>
      <c r="N1932">
        <v>0</v>
      </c>
      <c r="P1932" s="5">
        <v>40084582</v>
      </c>
      <c r="Q1932">
        <v>100</v>
      </c>
      <c r="R1932">
        <v>40084582</v>
      </c>
      <c r="S1932">
        <v>182601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3004.69</v>
      </c>
      <c r="BV1932">
        <v>2972</v>
      </c>
      <c r="BW1932">
        <v>-12.3</v>
      </c>
      <c r="BX1932">
        <v>1348741</v>
      </c>
      <c r="BY1932">
        <v>18037</v>
      </c>
      <c r="BZ1932">
        <v>246</v>
      </c>
      <c r="CA1932" s="1">
        <v>43438</v>
      </c>
      <c r="CB1932" t="s">
        <v>86</v>
      </c>
      <c r="CC1932">
        <v>0</v>
      </c>
    </row>
    <row r="1933" spans="1:81" x14ac:dyDescent="0.2">
      <c r="A1933" s="3">
        <v>1735</v>
      </c>
      <c r="B1933" s="3">
        <v>1200351</v>
      </c>
      <c r="C1933" s="3" t="s">
        <v>8371</v>
      </c>
      <c r="D1933" s="3" t="s">
        <v>7137</v>
      </c>
      <c r="E1933" t="s">
        <v>7890</v>
      </c>
      <c r="F1933" t="s">
        <v>8372</v>
      </c>
      <c r="G1933" s="3" t="s">
        <v>8373</v>
      </c>
      <c r="H1933" s="3" t="s">
        <v>8374</v>
      </c>
      <c r="I1933" s="3">
        <v>511303661</v>
      </c>
      <c r="J1933" t="s">
        <v>82</v>
      </c>
      <c r="K1933" t="s">
        <v>3613</v>
      </c>
      <c r="L1933" t="s">
        <v>7142</v>
      </c>
      <c r="M1933" t="s">
        <v>7142</v>
      </c>
      <c r="N1933">
        <v>0</v>
      </c>
      <c r="P1933" s="5">
        <v>40060039</v>
      </c>
      <c r="Q1933">
        <v>100</v>
      </c>
      <c r="R1933">
        <v>40060039</v>
      </c>
      <c r="S1933">
        <v>80865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2480.46</v>
      </c>
      <c r="BV1933">
        <v>2484</v>
      </c>
      <c r="BW1933">
        <v>2.64</v>
      </c>
      <c r="BX1933">
        <v>1612723</v>
      </c>
      <c r="BY1933">
        <v>0</v>
      </c>
      <c r="BZ1933">
        <v>246</v>
      </c>
      <c r="CA1933" s="1">
        <v>45266</v>
      </c>
      <c r="CB1933" t="s">
        <v>86</v>
      </c>
      <c r="CC1933">
        <v>0</v>
      </c>
    </row>
    <row r="1934" spans="1:81" x14ac:dyDescent="0.2">
      <c r="A1934" s="3">
        <v>1733</v>
      </c>
      <c r="B1934" s="3">
        <v>1147008</v>
      </c>
      <c r="C1934" s="3" t="s">
        <v>7659</v>
      </c>
      <c r="D1934" s="3" t="s">
        <v>7137</v>
      </c>
      <c r="E1934" t="s">
        <v>7399</v>
      </c>
      <c r="F1934" t="s">
        <v>7660</v>
      </c>
      <c r="G1934" s="3" t="s">
        <v>7661</v>
      </c>
      <c r="H1934" s="3" t="s">
        <v>7662</v>
      </c>
      <c r="I1934" s="3">
        <v>510938608</v>
      </c>
      <c r="J1934" t="s">
        <v>82</v>
      </c>
      <c r="K1934" t="s">
        <v>3613</v>
      </c>
      <c r="L1934" t="s">
        <v>7142</v>
      </c>
      <c r="M1934" t="s">
        <v>7142</v>
      </c>
      <c r="N1934">
        <v>0</v>
      </c>
      <c r="P1934" s="5">
        <v>39726689</v>
      </c>
      <c r="Q1934">
        <v>100</v>
      </c>
      <c r="R1934">
        <v>39726689</v>
      </c>
      <c r="S1934">
        <v>3724922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363.06</v>
      </c>
      <c r="BV1934">
        <v>360.5</v>
      </c>
      <c r="BW1934">
        <v>-37.29</v>
      </c>
      <c r="BX1934">
        <v>11019886</v>
      </c>
      <c r="BY1934">
        <v>3114169</v>
      </c>
      <c r="BZ1934">
        <v>246</v>
      </c>
      <c r="CA1934" s="1">
        <v>43450</v>
      </c>
      <c r="CB1934" t="s">
        <v>86</v>
      </c>
      <c r="CC1934">
        <v>0</v>
      </c>
    </row>
    <row r="1935" spans="1:81" x14ac:dyDescent="0.2">
      <c r="A1935" s="3">
        <v>1733</v>
      </c>
      <c r="B1935" s="3">
        <v>1157957</v>
      </c>
      <c r="C1935" s="3" t="s">
        <v>8046</v>
      </c>
      <c r="D1935" s="3" t="s">
        <v>7137</v>
      </c>
      <c r="E1935" t="s">
        <v>7399</v>
      </c>
      <c r="F1935" t="s">
        <v>8047</v>
      </c>
      <c r="G1935" s="3" t="s">
        <v>8048</v>
      </c>
      <c r="H1935" s="3" t="s">
        <v>8049</v>
      </c>
      <c r="I1935" s="3">
        <v>510938608</v>
      </c>
      <c r="J1935" t="s">
        <v>82</v>
      </c>
      <c r="K1935" t="s">
        <v>3613</v>
      </c>
      <c r="L1935" t="s">
        <v>7142</v>
      </c>
      <c r="M1935" t="s">
        <v>7142</v>
      </c>
      <c r="N1935">
        <v>0</v>
      </c>
      <c r="P1935" s="5">
        <v>39503498</v>
      </c>
      <c r="Q1935">
        <v>100</v>
      </c>
      <c r="R1935">
        <v>39503498</v>
      </c>
      <c r="S1935">
        <v>347050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12248.46</v>
      </c>
      <c r="BV1935">
        <v>12240</v>
      </c>
      <c r="BW1935">
        <v>-8.86</v>
      </c>
      <c r="BX1935">
        <v>322741</v>
      </c>
      <c r="BY1935">
        <v>240298</v>
      </c>
      <c r="BZ1935">
        <v>246</v>
      </c>
      <c r="CA1935" s="1">
        <v>43622</v>
      </c>
      <c r="CB1935" t="s">
        <v>86</v>
      </c>
      <c r="CC1935">
        <v>0</v>
      </c>
    </row>
    <row r="1936" spans="1:81" x14ac:dyDescent="0.2">
      <c r="A1936" s="3">
        <v>1735</v>
      </c>
      <c r="B1936" s="3">
        <v>1212794</v>
      </c>
      <c r="C1936" s="3" t="s">
        <v>8436</v>
      </c>
      <c r="D1936" s="3" t="s">
        <v>7137</v>
      </c>
      <c r="E1936" t="s">
        <v>7890</v>
      </c>
      <c r="F1936" t="s">
        <v>8437</v>
      </c>
      <c r="G1936" s="3" t="s">
        <v>8438</v>
      </c>
      <c r="H1936" s="3" t="s">
        <v>8439</v>
      </c>
      <c r="I1936" s="3">
        <v>511303661</v>
      </c>
      <c r="J1936" t="s">
        <v>82</v>
      </c>
      <c r="K1936" t="s">
        <v>3613</v>
      </c>
      <c r="L1936" t="s">
        <v>7142</v>
      </c>
      <c r="M1936" t="s">
        <v>7142</v>
      </c>
      <c r="N1936">
        <v>0</v>
      </c>
      <c r="P1936" s="5">
        <v>38278540</v>
      </c>
      <c r="Q1936">
        <v>100</v>
      </c>
      <c r="R1936">
        <v>38278540</v>
      </c>
      <c r="S1936">
        <v>229966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3444.53</v>
      </c>
      <c r="BV1936">
        <v>3435</v>
      </c>
      <c r="BW1936">
        <v>47.81</v>
      </c>
      <c r="BX1936">
        <v>1114368</v>
      </c>
      <c r="BY1936">
        <v>90296</v>
      </c>
      <c r="BZ1936">
        <v>246</v>
      </c>
      <c r="CA1936" s="1">
        <v>45643</v>
      </c>
      <c r="CB1936" t="s">
        <v>86</v>
      </c>
      <c r="CC1936">
        <v>0</v>
      </c>
    </row>
    <row r="1937" spans="1:81" x14ac:dyDescent="0.2">
      <c r="A1937" s="3">
        <v>1734</v>
      </c>
      <c r="B1937" s="3">
        <v>1143858</v>
      </c>
      <c r="C1937" s="3" t="s">
        <v>7183</v>
      </c>
      <c r="D1937" s="3" t="s">
        <v>7137</v>
      </c>
      <c r="E1937" t="s">
        <v>7138</v>
      </c>
      <c r="F1937" t="s">
        <v>7184</v>
      </c>
      <c r="G1937" s="3" t="s">
        <v>7185</v>
      </c>
      <c r="H1937" s="3" t="s">
        <v>7186</v>
      </c>
      <c r="I1937" s="3">
        <v>513534974</v>
      </c>
      <c r="J1937" t="s">
        <v>82</v>
      </c>
      <c r="K1937" t="s">
        <v>3613</v>
      </c>
      <c r="L1937" t="s">
        <v>7142</v>
      </c>
      <c r="M1937" t="s">
        <v>7142</v>
      </c>
      <c r="N1937">
        <v>0</v>
      </c>
      <c r="P1937" s="5">
        <v>37113278</v>
      </c>
      <c r="Q1937">
        <v>100</v>
      </c>
      <c r="R1937">
        <v>37113278</v>
      </c>
      <c r="S1937">
        <v>67381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4024.23</v>
      </c>
      <c r="BV1937">
        <v>4048</v>
      </c>
      <c r="BW1937">
        <v>16.559999999999999</v>
      </c>
      <c r="BX1937">
        <v>916830</v>
      </c>
      <c r="BY1937">
        <v>0</v>
      </c>
      <c r="BZ1937">
        <v>246</v>
      </c>
      <c r="CA1937" s="1">
        <v>43431</v>
      </c>
      <c r="CB1937" t="s">
        <v>86</v>
      </c>
      <c r="CC1937">
        <v>0</v>
      </c>
    </row>
    <row r="1938" spans="1:81" x14ac:dyDescent="0.2">
      <c r="A1938" s="3">
        <v>1734</v>
      </c>
      <c r="B1938" s="3">
        <v>1143965</v>
      </c>
      <c r="C1938" s="3" t="s">
        <v>7199</v>
      </c>
      <c r="D1938" s="3" t="s">
        <v>7137</v>
      </c>
      <c r="E1938" t="s">
        <v>7138</v>
      </c>
      <c r="F1938" t="s">
        <v>7200</v>
      </c>
      <c r="G1938" s="3" t="s">
        <v>7201</v>
      </c>
      <c r="H1938" s="3" t="s">
        <v>7202</v>
      </c>
      <c r="I1938" s="3">
        <v>513534974</v>
      </c>
      <c r="J1938" t="s">
        <v>82</v>
      </c>
      <c r="K1938" t="s">
        <v>3613</v>
      </c>
      <c r="L1938" t="s">
        <v>7142</v>
      </c>
      <c r="M1938" t="s">
        <v>7142</v>
      </c>
      <c r="N1938">
        <v>0</v>
      </c>
      <c r="P1938" s="5">
        <v>36451175</v>
      </c>
      <c r="Q1938">
        <v>100</v>
      </c>
      <c r="R1938">
        <v>36451175</v>
      </c>
      <c r="S1938">
        <v>132764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9845.5300000000007</v>
      </c>
      <c r="BV1938">
        <v>9872</v>
      </c>
      <c r="BW1938">
        <v>20.57</v>
      </c>
      <c r="BX1938">
        <v>369238</v>
      </c>
      <c r="BY1938">
        <v>68185</v>
      </c>
      <c r="BZ1938">
        <v>246</v>
      </c>
      <c r="CA1938" s="1">
        <v>43431</v>
      </c>
      <c r="CB1938" t="s">
        <v>86</v>
      </c>
      <c r="CC1938">
        <v>0</v>
      </c>
    </row>
    <row r="1939" spans="1:81" x14ac:dyDescent="0.2">
      <c r="A1939" s="3">
        <v>1747</v>
      </c>
      <c r="B1939" s="3">
        <v>1149905</v>
      </c>
      <c r="C1939" s="3" t="s">
        <v>7873</v>
      </c>
      <c r="D1939" s="3" t="s">
        <v>7137</v>
      </c>
      <c r="E1939" t="s">
        <v>7761</v>
      </c>
      <c r="F1939" t="s">
        <v>7874</v>
      </c>
      <c r="G1939" s="3" t="s">
        <v>7875</v>
      </c>
      <c r="H1939" s="3" t="s">
        <v>7876</v>
      </c>
      <c r="I1939" s="3">
        <v>511776783</v>
      </c>
      <c r="J1939" t="s">
        <v>82</v>
      </c>
      <c r="K1939" t="s">
        <v>3613</v>
      </c>
      <c r="L1939" t="s">
        <v>7142</v>
      </c>
      <c r="M1939" t="s">
        <v>7142</v>
      </c>
      <c r="N1939">
        <v>0</v>
      </c>
      <c r="P1939" s="5">
        <v>36301227</v>
      </c>
      <c r="Q1939">
        <v>100</v>
      </c>
      <c r="R1939">
        <v>36301227</v>
      </c>
      <c r="S1939">
        <v>73438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1117.53</v>
      </c>
      <c r="BV1939">
        <v>1120</v>
      </c>
      <c r="BW1939">
        <v>2.19</v>
      </c>
      <c r="BX1939">
        <v>3241181</v>
      </c>
      <c r="BY1939">
        <v>24200</v>
      </c>
      <c r="BZ1939">
        <v>246</v>
      </c>
      <c r="CA1939" s="1">
        <v>43431</v>
      </c>
      <c r="CB1939" t="s">
        <v>86</v>
      </c>
      <c r="CC1939">
        <v>0</v>
      </c>
    </row>
    <row r="1940" spans="1:81" x14ac:dyDescent="0.2">
      <c r="A1940" s="3">
        <v>1735</v>
      </c>
      <c r="B1940" s="3">
        <v>1167584</v>
      </c>
      <c r="C1940" s="3" t="s">
        <v>8143</v>
      </c>
      <c r="D1940" s="3" t="s">
        <v>7137</v>
      </c>
      <c r="E1940" t="s">
        <v>7890</v>
      </c>
      <c r="F1940" t="s">
        <v>8144</v>
      </c>
      <c r="G1940" s="3" t="s">
        <v>8145</v>
      </c>
      <c r="H1940" s="3" t="s">
        <v>8146</v>
      </c>
      <c r="I1940" s="3">
        <v>511303661</v>
      </c>
      <c r="J1940" t="s">
        <v>82</v>
      </c>
      <c r="K1940" t="s">
        <v>3613</v>
      </c>
      <c r="L1940" t="s">
        <v>7142</v>
      </c>
      <c r="M1940" t="s">
        <v>7142</v>
      </c>
      <c r="N1940">
        <v>0</v>
      </c>
      <c r="P1940" s="5">
        <v>35511076</v>
      </c>
      <c r="Q1940">
        <v>100</v>
      </c>
      <c r="R1940">
        <v>35511076</v>
      </c>
      <c r="S1940">
        <v>113096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3325.92</v>
      </c>
      <c r="BV1940">
        <v>3319</v>
      </c>
      <c r="BW1940">
        <v>-5.44</v>
      </c>
      <c r="BX1940">
        <v>1069933</v>
      </c>
      <c r="BY1940">
        <v>0</v>
      </c>
      <c r="BZ1940">
        <v>246</v>
      </c>
      <c r="CA1940" s="1">
        <v>44070</v>
      </c>
      <c r="CB1940" t="s">
        <v>86</v>
      </c>
      <c r="CC1940">
        <v>0</v>
      </c>
    </row>
    <row r="1941" spans="1:81" x14ac:dyDescent="0.2">
      <c r="A1941" s="3">
        <v>1735</v>
      </c>
      <c r="B1941" s="3">
        <v>1150689</v>
      </c>
      <c r="C1941" s="3" t="s">
        <v>8010</v>
      </c>
      <c r="D1941" s="3" t="s">
        <v>7137</v>
      </c>
      <c r="E1941" t="s">
        <v>7890</v>
      </c>
      <c r="F1941" t="s">
        <v>8011</v>
      </c>
      <c r="G1941" s="3" t="s">
        <v>8012</v>
      </c>
      <c r="H1941" s="3" t="s">
        <v>8013</v>
      </c>
      <c r="I1941" s="3">
        <v>511303661</v>
      </c>
      <c r="J1941" t="s">
        <v>82</v>
      </c>
      <c r="K1941" t="s">
        <v>3613</v>
      </c>
      <c r="L1941" t="s">
        <v>7142</v>
      </c>
      <c r="M1941" t="s">
        <v>7142</v>
      </c>
      <c r="N1941">
        <v>0</v>
      </c>
      <c r="P1941" s="5">
        <v>35457845</v>
      </c>
      <c r="Q1941">
        <v>100</v>
      </c>
      <c r="R1941">
        <v>35457845</v>
      </c>
      <c r="S1941">
        <v>98001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3281.15</v>
      </c>
      <c r="BV1941">
        <v>3274</v>
      </c>
      <c r="BW1941">
        <v>0.18</v>
      </c>
      <c r="BX1941">
        <v>1083013</v>
      </c>
      <c r="BY1941">
        <v>29469</v>
      </c>
      <c r="BZ1941">
        <v>246</v>
      </c>
      <c r="CA1941" s="1">
        <v>43431</v>
      </c>
      <c r="CB1941" t="s">
        <v>86</v>
      </c>
      <c r="CC1941">
        <v>0</v>
      </c>
    </row>
    <row r="1942" spans="1:81" x14ac:dyDescent="0.2">
      <c r="A1942" s="3">
        <v>1734</v>
      </c>
      <c r="B1942" s="3">
        <v>1144526</v>
      </c>
      <c r="C1942" s="3" t="s">
        <v>7286</v>
      </c>
      <c r="D1942" s="3" t="s">
        <v>7137</v>
      </c>
      <c r="E1942" t="s">
        <v>7138</v>
      </c>
      <c r="F1942" t="s">
        <v>7287</v>
      </c>
      <c r="G1942" s="3" t="s">
        <v>7288</v>
      </c>
      <c r="H1942" s="3" t="s">
        <v>7289</v>
      </c>
      <c r="I1942" s="3">
        <v>513534974</v>
      </c>
      <c r="J1942" t="s">
        <v>82</v>
      </c>
      <c r="K1942" t="s">
        <v>3613</v>
      </c>
      <c r="L1942" t="s">
        <v>7142</v>
      </c>
      <c r="M1942" t="s">
        <v>7142</v>
      </c>
      <c r="N1942">
        <v>0</v>
      </c>
      <c r="P1942" s="5">
        <v>34334733</v>
      </c>
      <c r="Q1942">
        <v>100</v>
      </c>
      <c r="R1942">
        <v>34334733</v>
      </c>
      <c r="S1942">
        <v>42432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15805.38</v>
      </c>
      <c r="BV1942">
        <v>15630</v>
      </c>
      <c r="BW1942">
        <v>15.44</v>
      </c>
      <c r="BX1942">
        <v>219672</v>
      </c>
      <c r="BY1942">
        <v>11883</v>
      </c>
      <c r="BZ1942">
        <v>246</v>
      </c>
      <c r="CA1942" s="1">
        <v>43438</v>
      </c>
      <c r="CB1942" t="s">
        <v>86</v>
      </c>
      <c r="CC1942">
        <v>0</v>
      </c>
    </row>
    <row r="1943" spans="1:81" x14ac:dyDescent="0.2">
      <c r="A1943" s="3">
        <v>1733</v>
      </c>
      <c r="B1943" s="3">
        <v>1146406</v>
      </c>
      <c r="C1943" s="3" t="s">
        <v>7523</v>
      </c>
      <c r="D1943" s="3" t="s">
        <v>7137</v>
      </c>
      <c r="E1943" t="s">
        <v>7399</v>
      </c>
      <c r="F1943" t="s">
        <v>7524</v>
      </c>
      <c r="G1943" s="3" t="s">
        <v>7525</v>
      </c>
      <c r="H1943" s="3" t="s">
        <v>7526</v>
      </c>
      <c r="I1943" s="3">
        <v>510938608</v>
      </c>
      <c r="J1943" t="s">
        <v>82</v>
      </c>
      <c r="K1943" t="s">
        <v>3613</v>
      </c>
      <c r="L1943" t="s">
        <v>7142</v>
      </c>
      <c r="M1943" t="s">
        <v>7142</v>
      </c>
      <c r="N1943">
        <v>0</v>
      </c>
      <c r="P1943" s="5">
        <v>34253512</v>
      </c>
      <c r="Q1943">
        <v>100</v>
      </c>
      <c r="R1943">
        <v>34253512</v>
      </c>
      <c r="S1943">
        <v>81161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23450</v>
      </c>
      <c r="BV1943">
        <v>23600</v>
      </c>
      <c r="BW1943">
        <v>20.22</v>
      </c>
      <c r="BX1943">
        <v>145142</v>
      </c>
      <c r="BY1943">
        <v>13897</v>
      </c>
      <c r="BZ1943">
        <v>246</v>
      </c>
      <c r="CA1943" s="1">
        <v>43424</v>
      </c>
      <c r="CB1943" t="s">
        <v>86</v>
      </c>
      <c r="CC1943">
        <v>0</v>
      </c>
    </row>
    <row r="1944" spans="1:81" x14ac:dyDescent="0.2">
      <c r="A1944" s="3">
        <v>1734</v>
      </c>
      <c r="B1944" s="3">
        <v>1144906</v>
      </c>
      <c r="C1944" s="3" t="s">
        <v>7342</v>
      </c>
      <c r="D1944" s="3" t="s">
        <v>7137</v>
      </c>
      <c r="E1944" t="s">
        <v>7138</v>
      </c>
      <c r="F1944" t="s">
        <v>7343</v>
      </c>
      <c r="G1944" s="3" t="s">
        <v>7344</v>
      </c>
      <c r="H1944" s="3" t="s">
        <v>7345</v>
      </c>
      <c r="I1944" s="3">
        <v>513534974</v>
      </c>
      <c r="J1944" t="s">
        <v>82</v>
      </c>
      <c r="K1944" t="s">
        <v>3613</v>
      </c>
      <c r="L1944" t="s">
        <v>7142</v>
      </c>
      <c r="M1944" t="s">
        <v>7142</v>
      </c>
      <c r="N1944">
        <v>0</v>
      </c>
      <c r="P1944" s="5">
        <v>33600150</v>
      </c>
      <c r="Q1944">
        <v>100</v>
      </c>
      <c r="R1944">
        <v>33600150</v>
      </c>
      <c r="S1944">
        <v>57436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2761.23</v>
      </c>
      <c r="BV1944">
        <v>2759</v>
      </c>
      <c r="BW1944">
        <v>-6.57</v>
      </c>
      <c r="BX1944">
        <v>1217838</v>
      </c>
      <c r="BY1944">
        <v>9601</v>
      </c>
      <c r="BZ1944">
        <v>246</v>
      </c>
      <c r="CA1944" s="1">
        <v>43438</v>
      </c>
      <c r="CB1944" t="s">
        <v>86</v>
      </c>
      <c r="CC1944">
        <v>0</v>
      </c>
    </row>
    <row r="1945" spans="1:81" x14ac:dyDescent="0.2">
      <c r="A1945" s="3">
        <v>1734</v>
      </c>
      <c r="B1945" s="3">
        <v>1144849</v>
      </c>
      <c r="C1945" s="3" t="s">
        <v>7326</v>
      </c>
      <c r="D1945" s="3" t="s">
        <v>7137</v>
      </c>
      <c r="E1945" t="s">
        <v>7138</v>
      </c>
      <c r="F1945" t="s">
        <v>7327</v>
      </c>
      <c r="G1945" s="3" t="s">
        <v>7328</v>
      </c>
      <c r="H1945" s="3" t="s">
        <v>7329</v>
      </c>
      <c r="I1945" s="3">
        <v>513534974</v>
      </c>
      <c r="J1945" t="s">
        <v>82</v>
      </c>
      <c r="K1945" t="s">
        <v>3613</v>
      </c>
      <c r="L1945" t="s">
        <v>7142</v>
      </c>
      <c r="M1945" t="s">
        <v>7142</v>
      </c>
      <c r="N1945">
        <v>0</v>
      </c>
      <c r="P1945" s="5">
        <v>31865462</v>
      </c>
      <c r="Q1945">
        <v>100</v>
      </c>
      <c r="R1945">
        <v>31865462</v>
      </c>
      <c r="S1945">
        <v>110870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3970</v>
      </c>
      <c r="BV1945">
        <v>3996</v>
      </c>
      <c r="BW1945">
        <v>13.33</v>
      </c>
      <c r="BX1945">
        <v>797434</v>
      </c>
      <c r="BY1945">
        <v>34102</v>
      </c>
      <c r="BZ1945">
        <v>246</v>
      </c>
      <c r="CA1945" s="1">
        <v>43431</v>
      </c>
      <c r="CB1945" t="s">
        <v>86</v>
      </c>
      <c r="CC1945">
        <v>0</v>
      </c>
    </row>
    <row r="1946" spans="1:81" x14ac:dyDescent="0.2">
      <c r="A1946" s="3">
        <v>1734</v>
      </c>
      <c r="B1946" s="3">
        <v>1144427</v>
      </c>
      <c r="C1946" s="3" t="s">
        <v>7266</v>
      </c>
      <c r="D1946" s="3" t="s">
        <v>7137</v>
      </c>
      <c r="E1946" t="s">
        <v>7138</v>
      </c>
      <c r="F1946" t="s">
        <v>7267</v>
      </c>
      <c r="G1946" s="3" t="s">
        <v>7268</v>
      </c>
      <c r="H1946" s="3" t="s">
        <v>7269</v>
      </c>
      <c r="I1946" s="3">
        <v>513534974</v>
      </c>
      <c r="J1946" t="s">
        <v>82</v>
      </c>
      <c r="K1946" t="s">
        <v>3613</v>
      </c>
      <c r="L1946" t="s">
        <v>7142</v>
      </c>
      <c r="M1946" t="s">
        <v>7142</v>
      </c>
      <c r="N1946">
        <v>0</v>
      </c>
      <c r="P1946" s="5">
        <v>31823334</v>
      </c>
      <c r="Q1946">
        <v>100</v>
      </c>
      <c r="R1946">
        <v>31823334</v>
      </c>
      <c r="S1946">
        <v>194683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28069.23</v>
      </c>
      <c r="BV1946">
        <v>28160</v>
      </c>
      <c r="BW1946">
        <v>19.829999999999998</v>
      </c>
      <c r="BX1946">
        <v>113009</v>
      </c>
      <c r="BY1946">
        <v>108308</v>
      </c>
      <c r="BZ1946">
        <v>246</v>
      </c>
      <c r="CA1946" s="1">
        <v>43424</v>
      </c>
      <c r="CB1946" t="s">
        <v>86</v>
      </c>
      <c r="CC1946">
        <v>0</v>
      </c>
    </row>
    <row r="1947" spans="1:81" x14ac:dyDescent="0.2">
      <c r="A1947" s="3">
        <v>1734</v>
      </c>
      <c r="B1947" s="3">
        <v>1144914</v>
      </c>
      <c r="C1947" s="3" t="s">
        <v>7346</v>
      </c>
      <c r="D1947" s="3" t="s">
        <v>7137</v>
      </c>
      <c r="E1947" t="s">
        <v>7138</v>
      </c>
      <c r="F1947" t="s">
        <v>7347</v>
      </c>
      <c r="G1947" s="3" t="s">
        <v>7348</v>
      </c>
      <c r="H1947" s="3" t="s">
        <v>7349</v>
      </c>
      <c r="I1947" s="3">
        <v>513534974</v>
      </c>
      <c r="J1947" t="s">
        <v>82</v>
      </c>
      <c r="K1947" t="s">
        <v>3613</v>
      </c>
      <c r="L1947" t="s">
        <v>7142</v>
      </c>
      <c r="M1947" t="s">
        <v>7142</v>
      </c>
      <c r="N1947">
        <v>0</v>
      </c>
      <c r="P1947" s="5">
        <v>31603979</v>
      </c>
      <c r="Q1947">
        <v>100</v>
      </c>
      <c r="R1947">
        <v>31603979</v>
      </c>
      <c r="S1947">
        <v>34123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680.79</v>
      </c>
      <c r="BV1947">
        <v>677.5</v>
      </c>
      <c r="BW1947">
        <v>3.97</v>
      </c>
      <c r="BX1947">
        <v>4664794</v>
      </c>
      <c r="BY1947">
        <v>0</v>
      </c>
      <c r="BZ1947">
        <v>246</v>
      </c>
      <c r="CA1947" s="1">
        <v>43431</v>
      </c>
      <c r="CB1947" t="s">
        <v>86</v>
      </c>
      <c r="CC1947">
        <v>0</v>
      </c>
    </row>
    <row r="1948" spans="1:81" x14ac:dyDescent="0.2">
      <c r="A1948" s="3">
        <v>1734</v>
      </c>
      <c r="B1948" s="3">
        <v>1144955</v>
      </c>
      <c r="C1948" s="3" t="s">
        <v>7354</v>
      </c>
      <c r="D1948" s="3" t="s">
        <v>7137</v>
      </c>
      <c r="E1948" t="s">
        <v>7138</v>
      </c>
      <c r="F1948" t="s">
        <v>7355</v>
      </c>
      <c r="G1948" s="3" t="s">
        <v>7356</v>
      </c>
      <c r="H1948" s="3" t="s">
        <v>7357</v>
      </c>
      <c r="I1948" s="3">
        <v>513534974</v>
      </c>
      <c r="J1948" t="s">
        <v>82</v>
      </c>
      <c r="K1948" t="s">
        <v>3613</v>
      </c>
      <c r="L1948" t="s">
        <v>7142</v>
      </c>
      <c r="M1948" t="s">
        <v>7142</v>
      </c>
      <c r="N1948">
        <v>0</v>
      </c>
      <c r="P1948" s="5">
        <v>31148145</v>
      </c>
      <c r="Q1948">
        <v>100</v>
      </c>
      <c r="R1948">
        <v>31148145</v>
      </c>
      <c r="S1948">
        <v>71646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3750.15</v>
      </c>
      <c r="BV1948">
        <v>3758</v>
      </c>
      <c r="BW1948">
        <v>6.1</v>
      </c>
      <c r="BX1948">
        <v>828849</v>
      </c>
      <c r="BY1948">
        <v>34217</v>
      </c>
      <c r="BZ1948">
        <v>246</v>
      </c>
      <c r="CA1948" s="1">
        <v>43431</v>
      </c>
      <c r="CB1948" t="s">
        <v>86</v>
      </c>
      <c r="CC1948">
        <v>0</v>
      </c>
    </row>
    <row r="1949" spans="1:81" x14ac:dyDescent="0.2">
      <c r="A1949" s="3">
        <v>1733</v>
      </c>
      <c r="B1949" s="3">
        <v>1147073</v>
      </c>
      <c r="C1949" s="3" t="s">
        <v>7683</v>
      </c>
      <c r="D1949" s="3" t="s">
        <v>7137</v>
      </c>
      <c r="E1949" t="s">
        <v>7399</v>
      </c>
      <c r="F1949" t="s">
        <v>7684</v>
      </c>
      <c r="G1949" s="3" t="s">
        <v>7685</v>
      </c>
      <c r="H1949" s="3" t="s">
        <v>7686</v>
      </c>
      <c r="I1949" s="3">
        <v>510938608</v>
      </c>
      <c r="J1949" t="s">
        <v>82</v>
      </c>
      <c r="K1949" t="s">
        <v>3613</v>
      </c>
      <c r="L1949" t="s">
        <v>7142</v>
      </c>
      <c r="M1949" t="s">
        <v>7142</v>
      </c>
      <c r="N1949">
        <v>0</v>
      </c>
      <c r="P1949" s="5">
        <v>31056251</v>
      </c>
      <c r="Q1949">
        <v>100</v>
      </c>
      <c r="R1949">
        <v>31056251</v>
      </c>
      <c r="S1949">
        <v>42226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11106.15</v>
      </c>
      <c r="BV1949">
        <v>11180</v>
      </c>
      <c r="BW1949">
        <v>17.850000000000001</v>
      </c>
      <c r="BX1949">
        <v>277784</v>
      </c>
      <c r="BY1949">
        <v>10111</v>
      </c>
      <c r="BZ1949">
        <v>246</v>
      </c>
      <c r="CA1949" s="1">
        <v>43431</v>
      </c>
      <c r="CB1949" t="s">
        <v>86</v>
      </c>
      <c r="CC1949">
        <v>0</v>
      </c>
    </row>
    <row r="1950" spans="1:81" x14ac:dyDescent="0.2">
      <c r="A1950" s="3">
        <v>1735</v>
      </c>
      <c r="B1950" s="3">
        <v>1150382</v>
      </c>
      <c r="C1950" s="3" t="s">
        <v>7946</v>
      </c>
      <c r="D1950" s="3" t="s">
        <v>7137</v>
      </c>
      <c r="E1950" t="s">
        <v>7890</v>
      </c>
      <c r="F1950" t="s">
        <v>7947</v>
      </c>
      <c r="G1950" s="3" t="s">
        <v>7948</v>
      </c>
      <c r="H1950" s="3" t="s">
        <v>7949</v>
      </c>
      <c r="I1950" s="3">
        <v>511303661</v>
      </c>
      <c r="J1950" t="s">
        <v>82</v>
      </c>
      <c r="K1950" t="s">
        <v>3613</v>
      </c>
      <c r="L1950" t="s">
        <v>7142</v>
      </c>
      <c r="M1950" t="s">
        <v>7142</v>
      </c>
      <c r="N1950">
        <v>0</v>
      </c>
      <c r="P1950" s="5">
        <v>30386056</v>
      </c>
      <c r="Q1950">
        <v>100</v>
      </c>
      <c r="R1950">
        <v>30386056</v>
      </c>
      <c r="S1950">
        <v>100930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5342.92</v>
      </c>
      <c r="BV1950">
        <v>5371</v>
      </c>
      <c r="BW1950">
        <v>-0.94</v>
      </c>
      <c r="BX1950">
        <v>565743</v>
      </c>
      <c r="BY1950">
        <v>0</v>
      </c>
      <c r="BZ1950">
        <v>246</v>
      </c>
      <c r="CA1950" s="1">
        <v>43438</v>
      </c>
      <c r="CB1950" t="s">
        <v>86</v>
      </c>
      <c r="CC1950">
        <v>0</v>
      </c>
    </row>
    <row r="1951" spans="1:81" x14ac:dyDescent="0.2">
      <c r="A1951" s="3">
        <v>1733</v>
      </c>
      <c r="B1951" s="3">
        <v>1146265</v>
      </c>
      <c r="C1951" s="3" t="s">
        <v>7495</v>
      </c>
      <c r="D1951" s="3" t="s">
        <v>7137</v>
      </c>
      <c r="E1951" t="s">
        <v>7399</v>
      </c>
      <c r="F1951" t="s">
        <v>7496</v>
      </c>
      <c r="G1951" s="3" t="s">
        <v>7497</v>
      </c>
      <c r="H1951" s="3" t="s">
        <v>7498</v>
      </c>
      <c r="I1951" s="3">
        <v>510938608</v>
      </c>
      <c r="J1951" t="s">
        <v>82</v>
      </c>
      <c r="K1951" t="s">
        <v>3613</v>
      </c>
      <c r="L1951" t="s">
        <v>7142</v>
      </c>
      <c r="M1951" t="s">
        <v>7142</v>
      </c>
      <c r="N1951">
        <v>0</v>
      </c>
      <c r="P1951" s="5">
        <v>30182770</v>
      </c>
      <c r="Q1951">
        <v>100</v>
      </c>
      <c r="R1951">
        <v>30182770</v>
      </c>
      <c r="S1951">
        <v>28268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23032.3</v>
      </c>
      <c r="BV1951">
        <v>23490</v>
      </c>
      <c r="BW1951">
        <v>22.15</v>
      </c>
      <c r="BX1951">
        <v>128492</v>
      </c>
      <c r="BY1951">
        <v>216</v>
      </c>
      <c r="BZ1951">
        <v>246</v>
      </c>
      <c r="CA1951" s="1">
        <v>43445</v>
      </c>
      <c r="CB1951" t="s">
        <v>86</v>
      </c>
      <c r="CC1951">
        <v>0</v>
      </c>
    </row>
    <row r="1952" spans="1:81" x14ac:dyDescent="0.2">
      <c r="A1952" s="3">
        <v>1733</v>
      </c>
      <c r="B1952" s="3">
        <v>1193754</v>
      </c>
      <c r="C1952" s="3" t="s">
        <v>8327</v>
      </c>
      <c r="D1952" s="3" t="s">
        <v>7137</v>
      </c>
      <c r="E1952" t="s">
        <v>7399</v>
      </c>
      <c r="F1952" t="s">
        <v>8328</v>
      </c>
      <c r="G1952" s="3" t="s">
        <v>8329</v>
      </c>
      <c r="H1952" s="3" t="s">
        <v>8330</v>
      </c>
      <c r="I1952" s="3">
        <v>510938608</v>
      </c>
      <c r="J1952" t="s">
        <v>82</v>
      </c>
      <c r="K1952" t="s">
        <v>3613</v>
      </c>
      <c r="L1952" t="s">
        <v>7142</v>
      </c>
      <c r="M1952" t="s">
        <v>7142</v>
      </c>
      <c r="N1952">
        <v>0</v>
      </c>
      <c r="P1952" s="5">
        <v>29923629</v>
      </c>
      <c r="Q1952">
        <v>100</v>
      </c>
      <c r="R1952">
        <v>29923629</v>
      </c>
      <c r="S1952">
        <v>87228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5554.61</v>
      </c>
      <c r="BV1952">
        <v>5481</v>
      </c>
      <c r="BW1952">
        <v>3.61</v>
      </c>
      <c r="BX1952">
        <v>545952</v>
      </c>
      <c r="BY1952">
        <v>0</v>
      </c>
      <c r="BZ1952">
        <v>246</v>
      </c>
      <c r="CA1952" s="1">
        <v>45208</v>
      </c>
      <c r="CB1952" t="s">
        <v>86</v>
      </c>
      <c r="CC1952">
        <v>0</v>
      </c>
    </row>
    <row r="1953" spans="1:81" x14ac:dyDescent="0.2">
      <c r="A1953" s="3">
        <v>1735</v>
      </c>
      <c r="B1953" s="3">
        <v>1222439</v>
      </c>
      <c r="C1953" s="3" t="s">
        <v>8489</v>
      </c>
      <c r="D1953" s="3" t="s">
        <v>7137</v>
      </c>
      <c r="E1953" t="s">
        <v>7890</v>
      </c>
      <c r="F1953" t="s">
        <v>8490</v>
      </c>
      <c r="G1953" s="3" t="s">
        <v>8491</v>
      </c>
      <c r="H1953" s="3" t="s">
        <v>8492</v>
      </c>
      <c r="I1953" s="3">
        <v>511303661</v>
      </c>
      <c r="J1953" t="s">
        <v>82</v>
      </c>
      <c r="K1953" t="s">
        <v>3613</v>
      </c>
      <c r="L1953" t="s">
        <v>7142</v>
      </c>
      <c r="M1953" t="s">
        <v>7142</v>
      </c>
      <c r="N1953">
        <v>0</v>
      </c>
      <c r="P1953" s="5">
        <v>29067103</v>
      </c>
      <c r="Q1953">
        <v>100</v>
      </c>
      <c r="R1953">
        <v>29067103</v>
      </c>
      <c r="S1953">
        <v>342327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2574.0700000000002</v>
      </c>
      <c r="BV1953">
        <v>2573</v>
      </c>
      <c r="BX1953">
        <v>1129697</v>
      </c>
      <c r="BY1953">
        <v>791</v>
      </c>
      <c r="BZ1953">
        <v>112</v>
      </c>
      <c r="CA1953" s="1">
        <v>45853</v>
      </c>
      <c r="CB1953" t="s">
        <v>86</v>
      </c>
      <c r="CC1953">
        <v>0</v>
      </c>
    </row>
    <row r="1954" spans="1:81" x14ac:dyDescent="0.2">
      <c r="A1954" s="3">
        <v>1747</v>
      </c>
      <c r="B1954" s="3">
        <v>1149244</v>
      </c>
      <c r="C1954" s="3" t="s">
        <v>7821</v>
      </c>
      <c r="D1954" s="3" t="s">
        <v>7137</v>
      </c>
      <c r="E1954" t="s">
        <v>7761</v>
      </c>
      <c r="F1954" t="s">
        <v>7822</v>
      </c>
      <c r="G1954" s="3" t="s">
        <v>7823</v>
      </c>
      <c r="H1954" s="3" t="s">
        <v>7824</v>
      </c>
      <c r="I1954" s="3">
        <v>511776783</v>
      </c>
      <c r="J1954" t="s">
        <v>82</v>
      </c>
      <c r="K1954" t="s">
        <v>3613</v>
      </c>
      <c r="L1954" t="s">
        <v>7142</v>
      </c>
      <c r="M1954" t="s">
        <v>7142</v>
      </c>
      <c r="N1954">
        <v>0</v>
      </c>
      <c r="P1954" s="5">
        <v>28485806</v>
      </c>
      <c r="Q1954">
        <v>100</v>
      </c>
      <c r="R1954">
        <v>28485806</v>
      </c>
      <c r="S1954">
        <v>256801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2832.3</v>
      </c>
      <c r="BV1954">
        <v>2837</v>
      </c>
      <c r="BW1954">
        <v>20.72</v>
      </c>
      <c r="BX1954">
        <v>1004082</v>
      </c>
      <c r="BY1954">
        <v>151103</v>
      </c>
      <c r="BZ1954">
        <v>246</v>
      </c>
      <c r="CA1954" s="1">
        <v>43424</v>
      </c>
      <c r="CB1954" t="s">
        <v>86</v>
      </c>
      <c r="CC1954">
        <v>0</v>
      </c>
    </row>
    <row r="1955" spans="1:81" x14ac:dyDescent="0.2">
      <c r="A1955" s="3">
        <v>1733</v>
      </c>
      <c r="B1955" s="3">
        <v>1146059</v>
      </c>
      <c r="C1955" s="3" t="s">
        <v>7455</v>
      </c>
      <c r="D1955" s="3" t="s">
        <v>7137</v>
      </c>
      <c r="E1955" t="s">
        <v>7399</v>
      </c>
      <c r="F1955" t="s">
        <v>7456</v>
      </c>
      <c r="G1955" s="3" t="s">
        <v>7457</v>
      </c>
      <c r="H1955" s="3" t="s">
        <v>7458</v>
      </c>
      <c r="I1955" s="3">
        <v>510938608</v>
      </c>
      <c r="J1955" t="s">
        <v>82</v>
      </c>
      <c r="K1955" t="s">
        <v>3613</v>
      </c>
      <c r="L1955" t="s">
        <v>7142</v>
      </c>
      <c r="M1955" t="s">
        <v>7142</v>
      </c>
      <c r="N1955">
        <v>0</v>
      </c>
      <c r="P1955" s="5">
        <v>28151744</v>
      </c>
      <c r="Q1955">
        <v>100</v>
      </c>
      <c r="R1955">
        <v>28151744</v>
      </c>
      <c r="S1955">
        <v>3831169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630.39</v>
      </c>
      <c r="BV1955">
        <v>634.70000000000005</v>
      </c>
      <c r="BW1955">
        <v>-57.46</v>
      </c>
      <c r="BX1955">
        <v>4435441</v>
      </c>
      <c r="BY1955">
        <v>3080470</v>
      </c>
      <c r="BZ1955">
        <v>246</v>
      </c>
      <c r="CA1955" s="1">
        <v>43450</v>
      </c>
      <c r="CB1955" t="s">
        <v>86</v>
      </c>
      <c r="CC1955">
        <v>0</v>
      </c>
    </row>
    <row r="1956" spans="1:81" x14ac:dyDescent="0.2">
      <c r="A1956" s="3">
        <v>1733</v>
      </c>
      <c r="B1956" s="3">
        <v>1170844</v>
      </c>
      <c r="C1956" s="3" t="s">
        <v>8187</v>
      </c>
      <c r="D1956" s="3" t="s">
        <v>7137</v>
      </c>
      <c r="E1956" t="s">
        <v>7399</v>
      </c>
      <c r="F1956" t="s">
        <v>8188</v>
      </c>
      <c r="G1956" s="3" t="s">
        <v>8189</v>
      </c>
      <c r="H1956" s="3" t="s">
        <v>8190</v>
      </c>
      <c r="I1956" s="3">
        <v>510938608</v>
      </c>
      <c r="J1956" t="s">
        <v>82</v>
      </c>
      <c r="K1956" t="s">
        <v>3613</v>
      </c>
      <c r="L1956" t="s">
        <v>7142</v>
      </c>
      <c r="M1956" t="s">
        <v>7142</v>
      </c>
      <c r="N1956">
        <v>0</v>
      </c>
      <c r="P1956" s="5">
        <v>28136462</v>
      </c>
      <c r="Q1956">
        <v>100</v>
      </c>
      <c r="R1956">
        <v>28136462</v>
      </c>
      <c r="S1956">
        <v>307193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5152.76</v>
      </c>
      <c r="BV1956">
        <v>5103</v>
      </c>
      <c r="BW1956">
        <v>17.149999999999999</v>
      </c>
      <c r="BX1956">
        <v>551371</v>
      </c>
      <c r="BY1956">
        <v>83727</v>
      </c>
      <c r="BZ1956">
        <v>246</v>
      </c>
      <c r="CA1956" s="1">
        <v>44193</v>
      </c>
      <c r="CB1956" t="s">
        <v>86</v>
      </c>
      <c r="CC1956">
        <v>0</v>
      </c>
    </row>
    <row r="1957" spans="1:81" x14ac:dyDescent="0.2">
      <c r="A1957" s="3">
        <v>1733</v>
      </c>
      <c r="B1957" s="3">
        <v>1146737</v>
      </c>
      <c r="C1957" s="3" t="s">
        <v>7603</v>
      </c>
      <c r="D1957" s="3" t="s">
        <v>7137</v>
      </c>
      <c r="E1957" t="s">
        <v>7399</v>
      </c>
      <c r="F1957" t="s">
        <v>7604</v>
      </c>
      <c r="G1957" s="3" t="s">
        <v>7605</v>
      </c>
      <c r="H1957" s="3" t="s">
        <v>7606</v>
      </c>
      <c r="I1957" s="3">
        <v>510938608</v>
      </c>
      <c r="J1957" t="s">
        <v>82</v>
      </c>
      <c r="K1957" t="s">
        <v>3613</v>
      </c>
      <c r="L1957" t="s">
        <v>7142</v>
      </c>
      <c r="M1957" t="s">
        <v>7142</v>
      </c>
      <c r="N1957">
        <v>0</v>
      </c>
      <c r="P1957" s="5">
        <v>28124971</v>
      </c>
      <c r="Q1957">
        <v>100</v>
      </c>
      <c r="R1957">
        <v>28124971</v>
      </c>
      <c r="S1957">
        <v>55081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1319.15</v>
      </c>
      <c r="BV1957">
        <v>1337</v>
      </c>
      <c r="BW1957">
        <v>29.93</v>
      </c>
      <c r="BX1957">
        <v>2103588</v>
      </c>
      <c r="BY1957">
        <v>13677</v>
      </c>
      <c r="BZ1957">
        <v>246</v>
      </c>
      <c r="CA1957" s="1">
        <v>43431</v>
      </c>
      <c r="CB1957" t="s">
        <v>86</v>
      </c>
      <c r="CC1957">
        <v>0</v>
      </c>
    </row>
    <row r="1958" spans="1:81" x14ac:dyDescent="0.2">
      <c r="A1958" s="3">
        <v>1747</v>
      </c>
      <c r="B1958" s="3">
        <v>1149301</v>
      </c>
      <c r="C1958" s="3" t="s">
        <v>7833</v>
      </c>
      <c r="D1958" s="3" t="s">
        <v>7137</v>
      </c>
      <c r="E1958" t="s">
        <v>7761</v>
      </c>
      <c r="F1958" t="s">
        <v>7834</v>
      </c>
      <c r="G1958" s="3" t="s">
        <v>7835</v>
      </c>
      <c r="H1958" s="3" t="s">
        <v>7836</v>
      </c>
      <c r="I1958" s="3">
        <v>511776783</v>
      </c>
      <c r="J1958" t="s">
        <v>82</v>
      </c>
      <c r="K1958" t="s">
        <v>3613</v>
      </c>
      <c r="L1958" t="s">
        <v>7142</v>
      </c>
      <c r="M1958" t="s">
        <v>7142</v>
      </c>
      <c r="N1958">
        <v>0</v>
      </c>
      <c r="P1958" s="5">
        <v>27951040</v>
      </c>
      <c r="Q1958">
        <v>100</v>
      </c>
      <c r="R1958">
        <v>27951040</v>
      </c>
      <c r="S1958">
        <v>158545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5344.76</v>
      </c>
      <c r="BV1958">
        <v>5382</v>
      </c>
      <c r="BW1958">
        <v>16.12</v>
      </c>
      <c r="BX1958">
        <v>519343</v>
      </c>
      <c r="BY1958">
        <v>48047</v>
      </c>
      <c r="BZ1958">
        <v>246</v>
      </c>
      <c r="CA1958" s="1">
        <v>43424</v>
      </c>
      <c r="CB1958" t="s">
        <v>86</v>
      </c>
      <c r="CC1958">
        <v>0</v>
      </c>
    </row>
    <row r="1959" spans="1:81" x14ac:dyDescent="0.2">
      <c r="A1959" s="3">
        <v>1733</v>
      </c>
      <c r="B1959" s="3">
        <v>1145838</v>
      </c>
      <c r="C1959" s="3" t="s">
        <v>7419</v>
      </c>
      <c r="D1959" s="3" t="s">
        <v>7137</v>
      </c>
      <c r="E1959" t="s">
        <v>7399</v>
      </c>
      <c r="F1959" t="s">
        <v>7420</v>
      </c>
      <c r="G1959" s="3" t="s">
        <v>7421</v>
      </c>
      <c r="H1959" s="3" t="s">
        <v>7422</v>
      </c>
      <c r="I1959" s="3">
        <v>510938608</v>
      </c>
      <c r="J1959" t="s">
        <v>82</v>
      </c>
      <c r="K1959" t="s">
        <v>3613</v>
      </c>
      <c r="L1959" t="s">
        <v>7142</v>
      </c>
      <c r="M1959" t="s">
        <v>7142</v>
      </c>
      <c r="N1959">
        <v>0</v>
      </c>
      <c r="P1959" s="5">
        <v>27012729</v>
      </c>
      <c r="Q1959">
        <v>100</v>
      </c>
      <c r="R1959">
        <v>27012729</v>
      </c>
      <c r="S1959">
        <v>41313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2554.84</v>
      </c>
      <c r="BV1959">
        <v>2579</v>
      </c>
      <c r="BW1959">
        <v>22</v>
      </c>
      <c r="BX1959">
        <v>1047411</v>
      </c>
      <c r="BY1959">
        <v>16940</v>
      </c>
      <c r="BZ1959">
        <v>246</v>
      </c>
      <c r="CA1959" s="1">
        <v>43424</v>
      </c>
      <c r="CB1959" t="s">
        <v>86</v>
      </c>
      <c r="CC1959">
        <v>0</v>
      </c>
    </row>
    <row r="1960" spans="1:81" x14ac:dyDescent="0.2">
      <c r="A1960" s="3">
        <v>1735</v>
      </c>
      <c r="B1960" s="3">
        <v>1181023</v>
      </c>
      <c r="C1960" s="3" t="s">
        <v>8235</v>
      </c>
      <c r="D1960" s="3" t="s">
        <v>7137</v>
      </c>
      <c r="E1960" t="s">
        <v>7890</v>
      </c>
      <c r="F1960" t="s">
        <v>8236</v>
      </c>
      <c r="G1960" s="3" t="s">
        <v>8237</v>
      </c>
      <c r="H1960" s="3" t="s">
        <v>8238</v>
      </c>
      <c r="I1960" s="3">
        <v>511303661</v>
      </c>
      <c r="J1960" t="s">
        <v>82</v>
      </c>
      <c r="K1960" t="s">
        <v>3613</v>
      </c>
      <c r="L1960" t="s">
        <v>7142</v>
      </c>
      <c r="M1960" t="s">
        <v>7142</v>
      </c>
      <c r="N1960">
        <v>0</v>
      </c>
      <c r="P1960" s="5">
        <v>26686437</v>
      </c>
      <c r="Q1960">
        <v>100</v>
      </c>
      <c r="R1960">
        <v>26686437</v>
      </c>
      <c r="S1960">
        <v>112627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2451.46</v>
      </c>
      <c r="BV1960">
        <v>2497</v>
      </c>
      <c r="BW1960">
        <v>8.85</v>
      </c>
      <c r="BX1960">
        <v>1068740</v>
      </c>
      <c r="BY1960">
        <v>0</v>
      </c>
      <c r="BZ1960">
        <v>246</v>
      </c>
      <c r="CA1960" s="1">
        <v>44502</v>
      </c>
      <c r="CB1960" t="s">
        <v>86</v>
      </c>
      <c r="CC1960">
        <v>0</v>
      </c>
    </row>
    <row r="1961" spans="1:81" x14ac:dyDescent="0.2">
      <c r="A1961" s="3">
        <v>1734</v>
      </c>
      <c r="B1961" s="3">
        <v>1144104</v>
      </c>
      <c r="C1961" s="3" t="s">
        <v>7215</v>
      </c>
      <c r="D1961" s="3" t="s">
        <v>7137</v>
      </c>
      <c r="E1961" t="s">
        <v>7138</v>
      </c>
      <c r="F1961" t="s">
        <v>7216</v>
      </c>
      <c r="G1961" s="3" t="s">
        <v>7217</v>
      </c>
      <c r="H1961" s="3" t="s">
        <v>7218</v>
      </c>
      <c r="I1961" s="3">
        <v>513534974</v>
      </c>
      <c r="J1961" t="s">
        <v>82</v>
      </c>
      <c r="K1961" t="s">
        <v>3613</v>
      </c>
      <c r="L1961" t="s">
        <v>7142</v>
      </c>
      <c r="M1961" t="s">
        <v>7142</v>
      </c>
      <c r="N1961">
        <v>0</v>
      </c>
      <c r="P1961" s="5">
        <v>25162628</v>
      </c>
      <c r="Q1961">
        <v>100</v>
      </c>
      <c r="R1961">
        <v>25162628</v>
      </c>
      <c r="S1961">
        <v>251294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8157.84</v>
      </c>
      <c r="BV1961">
        <v>8190</v>
      </c>
      <c r="BW1961">
        <v>21.33</v>
      </c>
      <c r="BX1961">
        <v>307236</v>
      </c>
      <c r="BY1961">
        <v>99317</v>
      </c>
      <c r="BZ1961">
        <v>246</v>
      </c>
      <c r="CA1961" s="1">
        <v>43424</v>
      </c>
      <c r="CB1961" t="s">
        <v>86</v>
      </c>
      <c r="CC1961">
        <v>0</v>
      </c>
    </row>
    <row r="1962" spans="1:81" x14ac:dyDescent="0.2">
      <c r="A1962" s="3">
        <v>1734</v>
      </c>
      <c r="B1962" s="3">
        <v>1144948</v>
      </c>
      <c r="C1962" s="3" t="s">
        <v>7350</v>
      </c>
      <c r="D1962" s="3" t="s">
        <v>7137</v>
      </c>
      <c r="E1962" t="s">
        <v>7138</v>
      </c>
      <c r="F1962" t="s">
        <v>7351</v>
      </c>
      <c r="G1962" s="3" t="s">
        <v>7352</v>
      </c>
      <c r="H1962" s="3" t="s">
        <v>7353</v>
      </c>
      <c r="I1962" s="3">
        <v>513534974</v>
      </c>
      <c r="J1962" t="s">
        <v>82</v>
      </c>
      <c r="K1962" t="s">
        <v>3613</v>
      </c>
      <c r="L1962" t="s">
        <v>7142</v>
      </c>
      <c r="M1962" t="s">
        <v>7142</v>
      </c>
      <c r="N1962">
        <v>0</v>
      </c>
      <c r="P1962" s="5">
        <v>24949510</v>
      </c>
      <c r="Q1962">
        <v>100</v>
      </c>
      <c r="R1962">
        <v>24949510</v>
      </c>
      <c r="S1962">
        <v>56648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5546.76</v>
      </c>
      <c r="BV1962">
        <v>5471</v>
      </c>
      <c r="BW1962">
        <v>33.770000000000003</v>
      </c>
      <c r="BX1962">
        <v>456032</v>
      </c>
      <c r="BY1962">
        <v>0</v>
      </c>
      <c r="BZ1962">
        <v>246</v>
      </c>
      <c r="CA1962" s="1">
        <v>43431</v>
      </c>
      <c r="CB1962" t="s">
        <v>86</v>
      </c>
      <c r="CC1962">
        <v>0</v>
      </c>
    </row>
    <row r="1963" spans="1:81" x14ac:dyDescent="0.2">
      <c r="A1963" s="3">
        <v>1735</v>
      </c>
      <c r="B1963" s="3">
        <v>1150663</v>
      </c>
      <c r="C1963" s="3" t="s">
        <v>8006</v>
      </c>
      <c r="D1963" s="3" t="s">
        <v>7137</v>
      </c>
      <c r="E1963" t="s">
        <v>7890</v>
      </c>
      <c r="F1963" t="s">
        <v>8007</v>
      </c>
      <c r="G1963" s="3" t="s">
        <v>8008</v>
      </c>
      <c r="H1963" s="3" t="s">
        <v>8009</v>
      </c>
      <c r="I1963" s="3">
        <v>511303661</v>
      </c>
      <c r="J1963" t="s">
        <v>82</v>
      </c>
      <c r="K1963" t="s">
        <v>3613</v>
      </c>
      <c r="L1963" t="s">
        <v>7142</v>
      </c>
      <c r="M1963" t="s">
        <v>7142</v>
      </c>
      <c r="N1963">
        <v>0</v>
      </c>
      <c r="P1963" s="5">
        <v>24628877</v>
      </c>
      <c r="Q1963">
        <v>100</v>
      </c>
      <c r="R1963">
        <v>24628877</v>
      </c>
      <c r="S1963">
        <v>79055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7499.23</v>
      </c>
      <c r="BV1963">
        <v>7413</v>
      </c>
      <c r="BW1963">
        <v>3.79</v>
      </c>
      <c r="BX1963">
        <v>332239</v>
      </c>
      <c r="BY1963">
        <v>21515</v>
      </c>
      <c r="BZ1963">
        <v>246</v>
      </c>
      <c r="CA1963" s="1">
        <v>43431</v>
      </c>
      <c r="CB1963" t="s">
        <v>86</v>
      </c>
      <c r="CC1963">
        <v>0</v>
      </c>
    </row>
    <row r="1964" spans="1:81" x14ac:dyDescent="0.2">
      <c r="A1964" s="3">
        <v>1733</v>
      </c>
      <c r="B1964" s="3">
        <v>1146521</v>
      </c>
      <c r="C1964" s="3" t="s">
        <v>7551</v>
      </c>
      <c r="D1964" s="3" t="s">
        <v>7137</v>
      </c>
      <c r="E1964" t="s">
        <v>7399</v>
      </c>
      <c r="F1964" t="s">
        <v>7552</v>
      </c>
      <c r="G1964" s="3" t="s">
        <v>7553</v>
      </c>
      <c r="H1964" s="3" t="s">
        <v>7554</v>
      </c>
      <c r="I1964" s="3">
        <v>510938608</v>
      </c>
      <c r="J1964" t="s">
        <v>82</v>
      </c>
      <c r="K1964" t="s">
        <v>3613</v>
      </c>
      <c r="L1964" t="s">
        <v>7142</v>
      </c>
      <c r="M1964" t="s">
        <v>7142</v>
      </c>
      <c r="N1964">
        <v>0</v>
      </c>
      <c r="P1964" s="5">
        <v>24604908</v>
      </c>
      <c r="Q1964">
        <v>100</v>
      </c>
      <c r="R1964">
        <v>24604908</v>
      </c>
      <c r="S1964">
        <v>210033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7220.61</v>
      </c>
      <c r="BV1964">
        <v>7172</v>
      </c>
      <c r="BW1964">
        <v>11.91</v>
      </c>
      <c r="BX1964">
        <v>343069</v>
      </c>
      <c r="BY1964">
        <v>56527</v>
      </c>
      <c r="BZ1964">
        <v>246</v>
      </c>
      <c r="CA1964" s="1">
        <v>43424</v>
      </c>
      <c r="CB1964" t="s">
        <v>86</v>
      </c>
      <c r="CC1964">
        <v>0</v>
      </c>
    </row>
    <row r="1965" spans="1:81" x14ac:dyDescent="0.2">
      <c r="A1965" s="3">
        <v>1733</v>
      </c>
      <c r="B1965" s="3">
        <v>1168715</v>
      </c>
      <c r="C1965" s="3" t="s">
        <v>8151</v>
      </c>
      <c r="D1965" s="3" t="s">
        <v>7137</v>
      </c>
      <c r="E1965" t="s">
        <v>7399</v>
      </c>
      <c r="F1965" t="s">
        <v>8152</v>
      </c>
      <c r="G1965" s="3" t="s">
        <v>8153</v>
      </c>
      <c r="H1965" s="3" t="s">
        <v>8154</v>
      </c>
      <c r="I1965" s="3">
        <v>510938608</v>
      </c>
      <c r="J1965" t="s">
        <v>82</v>
      </c>
      <c r="K1965" t="s">
        <v>3613</v>
      </c>
      <c r="L1965" t="s">
        <v>7142</v>
      </c>
      <c r="M1965" t="s">
        <v>7142</v>
      </c>
      <c r="N1965">
        <v>0</v>
      </c>
      <c r="P1965" s="5">
        <v>24555645</v>
      </c>
      <c r="Q1965">
        <v>100</v>
      </c>
      <c r="R1965">
        <v>24555645</v>
      </c>
      <c r="S1965">
        <v>146581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24843.07</v>
      </c>
      <c r="BV1965">
        <v>24470</v>
      </c>
      <c r="BW1965">
        <v>-8.56</v>
      </c>
      <c r="BX1965">
        <v>100350</v>
      </c>
      <c r="BY1965">
        <v>30050</v>
      </c>
      <c r="BZ1965">
        <v>246</v>
      </c>
      <c r="CA1965" s="1">
        <v>44130</v>
      </c>
      <c r="CB1965" t="s">
        <v>86</v>
      </c>
      <c r="CC1965">
        <v>0</v>
      </c>
    </row>
    <row r="1966" spans="1:81" x14ac:dyDescent="0.2">
      <c r="A1966" s="3">
        <v>1733</v>
      </c>
      <c r="B1966" s="3">
        <v>1145887</v>
      </c>
      <c r="C1966" s="3" t="s">
        <v>7427</v>
      </c>
      <c r="D1966" s="3" t="s">
        <v>7137</v>
      </c>
      <c r="E1966" t="s">
        <v>7399</v>
      </c>
      <c r="F1966" t="s">
        <v>7428</v>
      </c>
      <c r="G1966" s="3" t="s">
        <v>7429</v>
      </c>
      <c r="H1966" s="3" t="s">
        <v>7430</v>
      </c>
      <c r="I1966" s="3">
        <v>510938608</v>
      </c>
      <c r="J1966" t="s">
        <v>82</v>
      </c>
      <c r="K1966" t="s">
        <v>3613</v>
      </c>
      <c r="L1966" t="s">
        <v>7142</v>
      </c>
      <c r="M1966" t="s">
        <v>7142</v>
      </c>
      <c r="N1966">
        <v>0</v>
      </c>
      <c r="P1966" s="5">
        <v>24322590</v>
      </c>
      <c r="Q1966">
        <v>100</v>
      </c>
      <c r="R1966">
        <v>24322590</v>
      </c>
      <c r="S1966">
        <v>84204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24472.3</v>
      </c>
      <c r="BV1966">
        <v>24260</v>
      </c>
      <c r="BW1966">
        <v>-6.11</v>
      </c>
      <c r="BX1966">
        <v>100258</v>
      </c>
      <c r="BY1966">
        <v>46344</v>
      </c>
      <c r="BZ1966">
        <v>246</v>
      </c>
      <c r="CA1966" s="1">
        <v>43438</v>
      </c>
      <c r="CB1966" t="s">
        <v>86</v>
      </c>
      <c r="CC1966">
        <v>0</v>
      </c>
    </row>
    <row r="1967" spans="1:81" x14ac:dyDescent="0.2">
      <c r="A1967" s="3">
        <v>1734</v>
      </c>
      <c r="B1967" s="3">
        <v>1144658</v>
      </c>
      <c r="C1967" s="3" t="s">
        <v>7302</v>
      </c>
      <c r="D1967" s="3" t="s">
        <v>7137</v>
      </c>
      <c r="E1967" t="s">
        <v>7138</v>
      </c>
      <c r="F1967" t="s">
        <v>7303</v>
      </c>
      <c r="G1967" s="3" t="s">
        <v>7304</v>
      </c>
      <c r="H1967" s="3" t="s">
        <v>7305</v>
      </c>
      <c r="I1967" s="3">
        <v>513534974</v>
      </c>
      <c r="J1967" t="s">
        <v>82</v>
      </c>
      <c r="K1967" t="s">
        <v>3613</v>
      </c>
      <c r="L1967" t="s">
        <v>7142</v>
      </c>
      <c r="M1967" t="s">
        <v>7142</v>
      </c>
      <c r="N1967">
        <v>0</v>
      </c>
      <c r="P1967" s="5">
        <v>24145380</v>
      </c>
      <c r="Q1967">
        <v>100</v>
      </c>
      <c r="R1967">
        <v>24145380</v>
      </c>
      <c r="S1967">
        <v>613576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6263.23</v>
      </c>
      <c r="BV1967">
        <v>6186</v>
      </c>
      <c r="BW1967">
        <v>106.34</v>
      </c>
      <c r="BX1967">
        <v>390323</v>
      </c>
      <c r="BY1967">
        <v>276226</v>
      </c>
      <c r="BZ1967">
        <v>246</v>
      </c>
      <c r="CA1967" s="1">
        <v>43450</v>
      </c>
      <c r="CB1967" t="s">
        <v>86</v>
      </c>
      <c r="CC1967">
        <v>0</v>
      </c>
    </row>
    <row r="1968" spans="1:81" x14ac:dyDescent="0.2">
      <c r="A1968" s="3">
        <v>1733</v>
      </c>
      <c r="B1968" s="3">
        <v>1145994</v>
      </c>
      <c r="C1968" s="3" t="s">
        <v>7447</v>
      </c>
      <c r="D1968" s="3" t="s">
        <v>7137</v>
      </c>
      <c r="E1968" t="s">
        <v>7399</v>
      </c>
      <c r="F1968" t="s">
        <v>7448</v>
      </c>
      <c r="G1968" s="3" t="s">
        <v>7449</v>
      </c>
      <c r="H1968" s="3" t="s">
        <v>7450</v>
      </c>
      <c r="I1968" s="3">
        <v>510938608</v>
      </c>
      <c r="J1968" t="s">
        <v>82</v>
      </c>
      <c r="K1968" t="s">
        <v>3613</v>
      </c>
      <c r="L1968" t="s">
        <v>7142</v>
      </c>
      <c r="M1968" t="s">
        <v>7142</v>
      </c>
      <c r="N1968">
        <v>0</v>
      </c>
      <c r="P1968" s="5">
        <v>24140758</v>
      </c>
      <c r="Q1968">
        <v>100</v>
      </c>
      <c r="R1968">
        <v>24140758</v>
      </c>
      <c r="S1968">
        <v>134797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19136.150000000001</v>
      </c>
      <c r="BV1968">
        <v>19360</v>
      </c>
      <c r="BW1968">
        <v>22.76</v>
      </c>
      <c r="BX1968">
        <v>124694</v>
      </c>
      <c r="BY1968">
        <v>33651</v>
      </c>
      <c r="BZ1968">
        <v>246</v>
      </c>
      <c r="CA1968" s="1">
        <v>43408</v>
      </c>
      <c r="CB1968" t="s">
        <v>86</v>
      </c>
      <c r="CC1968">
        <v>0</v>
      </c>
    </row>
    <row r="1969" spans="1:81" x14ac:dyDescent="0.2">
      <c r="A1969" s="3">
        <v>1733</v>
      </c>
      <c r="B1969" s="3">
        <v>1146240</v>
      </c>
      <c r="C1969" s="3" t="s">
        <v>7491</v>
      </c>
      <c r="D1969" s="3" t="s">
        <v>7137</v>
      </c>
      <c r="E1969" t="s">
        <v>7399</v>
      </c>
      <c r="F1969" t="s">
        <v>7492</v>
      </c>
      <c r="G1969" s="3" t="s">
        <v>7493</v>
      </c>
      <c r="H1969" s="3" t="s">
        <v>7494</v>
      </c>
      <c r="I1969" s="3">
        <v>510938608</v>
      </c>
      <c r="J1969" t="s">
        <v>82</v>
      </c>
      <c r="K1969" t="s">
        <v>3613</v>
      </c>
      <c r="L1969" t="s">
        <v>7142</v>
      </c>
      <c r="M1969" t="s">
        <v>7142</v>
      </c>
      <c r="N1969">
        <v>0</v>
      </c>
      <c r="P1969" s="5">
        <v>24037445</v>
      </c>
      <c r="Q1969">
        <v>100</v>
      </c>
      <c r="R1969">
        <v>24037445</v>
      </c>
      <c r="S1969">
        <v>28307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7158.53</v>
      </c>
      <c r="BV1969">
        <v>7282</v>
      </c>
      <c r="BW1969">
        <v>20.2</v>
      </c>
      <c r="BX1969">
        <v>330094</v>
      </c>
      <c r="BY1969">
        <v>0</v>
      </c>
      <c r="BZ1969">
        <v>246</v>
      </c>
      <c r="CA1969" s="1">
        <v>43431</v>
      </c>
      <c r="CB1969" t="s">
        <v>86</v>
      </c>
      <c r="CC1969">
        <v>0</v>
      </c>
    </row>
    <row r="1970" spans="1:81" x14ac:dyDescent="0.2">
      <c r="A1970" s="3">
        <v>1733</v>
      </c>
      <c r="B1970" s="3">
        <v>1150796</v>
      </c>
      <c r="C1970" s="3" t="s">
        <v>8018</v>
      </c>
      <c r="D1970" s="3" t="s">
        <v>7137</v>
      </c>
      <c r="E1970" t="s">
        <v>7399</v>
      </c>
      <c r="F1970" t="s">
        <v>8019</v>
      </c>
      <c r="G1970" s="3" t="s">
        <v>8020</v>
      </c>
      <c r="H1970" s="3" t="s">
        <v>8021</v>
      </c>
      <c r="I1970" s="3">
        <v>510938608</v>
      </c>
      <c r="J1970" t="s">
        <v>82</v>
      </c>
      <c r="K1970" t="s">
        <v>3613</v>
      </c>
      <c r="L1970" t="s">
        <v>7142</v>
      </c>
      <c r="M1970" t="s">
        <v>7142</v>
      </c>
      <c r="N1970">
        <v>0</v>
      </c>
      <c r="P1970" s="5">
        <v>23602689</v>
      </c>
      <c r="Q1970">
        <v>100</v>
      </c>
      <c r="R1970">
        <v>23602689</v>
      </c>
      <c r="S1970">
        <v>127972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17042.3</v>
      </c>
      <c r="BV1970">
        <v>17070</v>
      </c>
      <c r="BW1970">
        <v>-4.21</v>
      </c>
      <c r="BX1970">
        <v>138270</v>
      </c>
      <c r="BY1970">
        <v>52432</v>
      </c>
      <c r="BZ1970">
        <v>246</v>
      </c>
      <c r="CA1970" s="1">
        <v>43438</v>
      </c>
      <c r="CB1970" t="s">
        <v>86</v>
      </c>
      <c r="CC1970">
        <v>0</v>
      </c>
    </row>
    <row r="1971" spans="1:81" x14ac:dyDescent="0.2">
      <c r="A1971" s="3">
        <v>1750</v>
      </c>
      <c r="B1971" s="3">
        <v>1148212</v>
      </c>
      <c r="C1971" s="3" t="s">
        <v>7744</v>
      </c>
      <c r="D1971" s="3" t="s">
        <v>7137</v>
      </c>
      <c r="E1971" t="s">
        <v>7740</v>
      </c>
      <c r="F1971" t="s">
        <v>7745</v>
      </c>
      <c r="G1971" s="3" t="s">
        <v>7746</v>
      </c>
      <c r="H1971" s="3" t="s">
        <v>7747</v>
      </c>
      <c r="I1971" s="3">
        <v>513765339</v>
      </c>
      <c r="J1971" t="s">
        <v>82</v>
      </c>
      <c r="K1971" t="s">
        <v>3613</v>
      </c>
      <c r="L1971" t="s">
        <v>7142</v>
      </c>
      <c r="M1971" t="s">
        <v>7142</v>
      </c>
      <c r="N1971">
        <v>0</v>
      </c>
      <c r="P1971" s="5">
        <v>22925266</v>
      </c>
      <c r="Q1971">
        <v>100</v>
      </c>
      <c r="R1971">
        <v>22925266</v>
      </c>
      <c r="S1971">
        <v>65422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4634.2299999999996</v>
      </c>
      <c r="BV1971">
        <v>4663</v>
      </c>
      <c r="BW1971">
        <v>12.82</v>
      </c>
      <c r="BX1971">
        <v>491642</v>
      </c>
      <c r="BY1971">
        <v>13128</v>
      </c>
      <c r="BZ1971">
        <v>246</v>
      </c>
      <c r="CA1971" s="1">
        <v>43431</v>
      </c>
      <c r="CB1971" t="s">
        <v>86</v>
      </c>
      <c r="CC1971">
        <v>0</v>
      </c>
    </row>
    <row r="1972" spans="1:81" x14ac:dyDescent="0.2">
      <c r="A1972" s="3">
        <v>1733</v>
      </c>
      <c r="B1972" s="3">
        <v>1193762</v>
      </c>
      <c r="C1972" s="3" t="s">
        <v>8331</v>
      </c>
      <c r="D1972" s="3" t="s">
        <v>7137</v>
      </c>
      <c r="E1972" t="s">
        <v>7399</v>
      </c>
      <c r="F1972" t="s">
        <v>8332</v>
      </c>
      <c r="G1972" s="3" t="s">
        <v>8333</v>
      </c>
      <c r="H1972" s="3" t="s">
        <v>8334</v>
      </c>
      <c r="I1972" s="3">
        <v>510938608</v>
      </c>
      <c r="J1972" t="s">
        <v>82</v>
      </c>
      <c r="K1972" t="s">
        <v>3613</v>
      </c>
      <c r="L1972" t="s">
        <v>7142</v>
      </c>
      <c r="M1972" t="s">
        <v>7142</v>
      </c>
      <c r="N1972">
        <v>0</v>
      </c>
      <c r="P1972" s="5">
        <v>21812592</v>
      </c>
      <c r="Q1972">
        <v>100</v>
      </c>
      <c r="R1972">
        <v>21812592</v>
      </c>
      <c r="S1972">
        <v>106253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1724.07</v>
      </c>
      <c r="BV1972">
        <v>1707</v>
      </c>
      <c r="BW1972">
        <v>8.73</v>
      </c>
      <c r="BX1972">
        <v>1277832</v>
      </c>
      <c r="BY1972">
        <v>13963</v>
      </c>
      <c r="BZ1972">
        <v>246</v>
      </c>
      <c r="CA1972" s="1">
        <v>45208</v>
      </c>
      <c r="CB1972" t="s">
        <v>86</v>
      </c>
      <c r="CC1972">
        <v>0</v>
      </c>
    </row>
    <row r="1973" spans="1:81" x14ac:dyDescent="0.2">
      <c r="A1973" s="3">
        <v>1735</v>
      </c>
      <c r="B1973" s="3">
        <v>1158328</v>
      </c>
      <c r="C1973" s="3" t="s">
        <v>8054</v>
      </c>
      <c r="D1973" s="3" t="s">
        <v>7137</v>
      </c>
      <c r="E1973" t="s">
        <v>7890</v>
      </c>
      <c r="F1973" t="s">
        <v>8055</v>
      </c>
      <c r="G1973" s="3" t="s">
        <v>8056</v>
      </c>
      <c r="H1973" s="3" t="s">
        <v>8057</v>
      </c>
      <c r="I1973" s="3">
        <v>511303661</v>
      </c>
      <c r="J1973" t="s">
        <v>82</v>
      </c>
      <c r="K1973" t="s">
        <v>3613</v>
      </c>
      <c r="L1973" t="s">
        <v>7142</v>
      </c>
      <c r="M1973" t="s">
        <v>7142</v>
      </c>
      <c r="N1973">
        <v>0</v>
      </c>
      <c r="P1973" s="5">
        <v>21710754</v>
      </c>
      <c r="Q1973">
        <v>100</v>
      </c>
      <c r="R1973">
        <v>21710754</v>
      </c>
      <c r="S1973">
        <v>68785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4275.2299999999996</v>
      </c>
      <c r="BV1973">
        <v>4225</v>
      </c>
      <c r="BW1973">
        <v>-20.3</v>
      </c>
      <c r="BX1973">
        <v>513864</v>
      </c>
      <c r="BY1973">
        <v>17466</v>
      </c>
      <c r="BZ1973">
        <v>246</v>
      </c>
      <c r="CA1973" s="1">
        <v>43676</v>
      </c>
      <c r="CB1973" t="s">
        <v>86</v>
      </c>
      <c r="CC1973">
        <v>0</v>
      </c>
    </row>
    <row r="1974" spans="1:81" x14ac:dyDescent="0.2">
      <c r="A1974" s="3">
        <v>1733</v>
      </c>
      <c r="B1974" s="3">
        <v>1167329</v>
      </c>
      <c r="C1974" s="3" t="s">
        <v>8131</v>
      </c>
      <c r="D1974" s="3" t="s">
        <v>7137</v>
      </c>
      <c r="E1974" t="s">
        <v>7399</v>
      </c>
      <c r="F1974" t="s">
        <v>8132</v>
      </c>
      <c r="G1974" s="3" t="s">
        <v>8133</v>
      </c>
      <c r="H1974" s="3" t="s">
        <v>8134</v>
      </c>
      <c r="I1974" s="3">
        <v>510938608</v>
      </c>
      <c r="J1974" t="s">
        <v>82</v>
      </c>
      <c r="K1974" t="s">
        <v>3613</v>
      </c>
      <c r="L1974" t="s">
        <v>7142</v>
      </c>
      <c r="M1974" t="s">
        <v>7142</v>
      </c>
      <c r="N1974">
        <v>0</v>
      </c>
      <c r="P1974" s="5">
        <v>21347061</v>
      </c>
      <c r="Q1974">
        <v>100</v>
      </c>
      <c r="R1974">
        <v>21347061</v>
      </c>
      <c r="S1974">
        <v>17150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20886.150000000001</v>
      </c>
      <c r="BV1974">
        <v>20620</v>
      </c>
      <c r="BW1974">
        <v>15.39</v>
      </c>
      <c r="BX1974">
        <v>103526</v>
      </c>
      <c r="BY1974">
        <v>592</v>
      </c>
      <c r="BZ1974">
        <v>246</v>
      </c>
      <c r="CA1974" s="1">
        <v>44040</v>
      </c>
      <c r="CB1974" t="s">
        <v>86</v>
      </c>
      <c r="CC1974">
        <v>0</v>
      </c>
    </row>
    <row r="1975" spans="1:81" x14ac:dyDescent="0.2">
      <c r="A1975" s="3">
        <v>1733</v>
      </c>
      <c r="B1975" s="3">
        <v>1146588</v>
      </c>
      <c r="C1975" s="3" t="s">
        <v>7571</v>
      </c>
      <c r="D1975" s="3" t="s">
        <v>7137</v>
      </c>
      <c r="E1975" t="s">
        <v>7399</v>
      </c>
      <c r="F1975" t="s">
        <v>7572</v>
      </c>
      <c r="G1975" s="3" t="s">
        <v>7573</v>
      </c>
      <c r="H1975" s="3" t="s">
        <v>7574</v>
      </c>
      <c r="I1975" s="3">
        <v>510938608</v>
      </c>
      <c r="J1975" t="s">
        <v>82</v>
      </c>
      <c r="K1975" t="s">
        <v>3613</v>
      </c>
      <c r="L1975" t="s">
        <v>7142</v>
      </c>
      <c r="M1975" t="s">
        <v>7142</v>
      </c>
      <c r="N1975">
        <v>0</v>
      </c>
      <c r="P1975" s="5">
        <v>21336332</v>
      </c>
      <c r="Q1975">
        <v>100</v>
      </c>
      <c r="R1975">
        <v>21336332</v>
      </c>
      <c r="S1975">
        <v>188221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2657.53</v>
      </c>
      <c r="BV1975">
        <v>2677</v>
      </c>
      <c r="BW1975">
        <v>18.239999999999998</v>
      </c>
      <c r="BX1975">
        <v>797024</v>
      </c>
      <c r="BY1975">
        <v>47036</v>
      </c>
      <c r="BZ1975">
        <v>246</v>
      </c>
      <c r="CA1975" s="1">
        <v>43431</v>
      </c>
      <c r="CB1975" t="s">
        <v>86</v>
      </c>
      <c r="CC1975">
        <v>0</v>
      </c>
    </row>
    <row r="1976" spans="1:81" x14ac:dyDescent="0.2">
      <c r="A1976" s="3">
        <v>1733</v>
      </c>
      <c r="B1976" s="3">
        <v>1147107</v>
      </c>
      <c r="C1976" s="3" t="s">
        <v>7691</v>
      </c>
      <c r="D1976" s="3" t="s">
        <v>7137</v>
      </c>
      <c r="E1976" t="s">
        <v>7399</v>
      </c>
      <c r="F1976" t="s">
        <v>7692</v>
      </c>
      <c r="G1976" s="3" t="s">
        <v>7693</v>
      </c>
      <c r="H1976" s="3" t="s">
        <v>7694</v>
      </c>
      <c r="I1976" s="3">
        <v>510938608</v>
      </c>
      <c r="J1976" t="s">
        <v>82</v>
      </c>
      <c r="K1976" t="s">
        <v>3613</v>
      </c>
      <c r="L1976" t="s">
        <v>7142</v>
      </c>
      <c r="M1976" t="s">
        <v>7142</v>
      </c>
      <c r="N1976">
        <v>0</v>
      </c>
      <c r="P1976" s="5">
        <v>21174225</v>
      </c>
      <c r="Q1976">
        <v>100</v>
      </c>
      <c r="R1976">
        <v>21174225</v>
      </c>
      <c r="S1976">
        <v>56498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10325.379999999999</v>
      </c>
      <c r="BV1976">
        <v>10300</v>
      </c>
      <c r="BW1976">
        <v>8.68</v>
      </c>
      <c r="BX1976">
        <v>205575</v>
      </c>
      <c r="BY1976">
        <v>99</v>
      </c>
      <c r="BZ1976">
        <v>246</v>
      </c>
      <c r="CA1976" s="1">
        <v>43431</v>
      </c>
      <c r="CB1976" t="s">
        <v>86</v>
      </c>
      <c r="CC1976">
        <v>0</v>
      </c>
    </row>
    <row r="1977" spans="1:81" x14ac:dyDescent="0.2">
      <c r="A1977" s="3">
        <v>1733</v>
      </c>
      <c r="B1977" s="3">
        <v>1147214</v>
      </c>
      <c r="C1977" s="3" t="s">
        <v>7711</v>
      </c>
      <c r="D1977" s="3" t="s">
        <v>7137</v>
      </c>
      <c r="E1977" t="s">
        <v>7399</v>
      </c>
      <c r="F1977" t="s">
        <v>7712</v>
      </c>
      <c r="G1977" s="3" t="s">
        <v>7713</v>
      </c>
      <c r="H1977" s="3" t="s">
        <v>7714</v>
      </c>
      <c r="I1977" s="3">
        <v>510938608</v>
      </c>
      <c r="J1977" t="s">
        <v>82</v>
      </c>
      <c r="K1977" t="s">
        <v>3613</v>
      </c>
      <c r="L1977" t="s">
        <v>7142</v>
      </c>
      <c r="M1977" t="s">
        <v>7142</v>
      </c>
      <c r="N1977">
        <v>0</v>
      </c>
      <c r="P1977" s="5">
        <v>21172929</v>
      </c>
      <c r="Q1977">
        <v>100</v>
      </c>
      <c r="R1977">
        <v>21172929</v>
      </c>
      <c r="S1977">
        <v>36177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31528.46</v>
      </c>
      <c r="BV1977">
        <v>31520</v>
      </c>
      <c r="BW1977">
        <v>-1.78</v>
      </c>
      <c r="BX1977">
        <v>67173</v>
      </c>
      <c r="BY1977">
        <v>5294</v>
      </c>
      <c r="BZ1977">
        <v>246</v>
      </c>
      <c r="CA1977" s="1">
        <v>43445</v>
      </c>
      <c r="CB1977" t="s">
        <v>86</v>
      </c>
      <c r="CC1977">
        <v>0</v>
      </c>
    </row>
    <row r="1978" spans="1:81" x14ac:dyDescent="0.2">
      <c r="A1978" s="3">
        <v>1735</v>
      </c>
      <c r="B1978" s="3">
        <v>1150366</v>
      </c>
      <c r="C1978" s="3" t="s">
        <v>7938</v>
      </c>
      <c r="D1978" s="3" t="s">
        <v>7137</v>
      </c>
      <c r="E1978" t="s">
        <v>7890</v>
      </c>
      <c r="F1978" t="s">
        <v>7939</v>
      </c>
      <c r="G1978" s="3" t="s">
        <v>7940</v>
      </c>
      <c r="H1978" s="3" t="s">
        <v>7941</v>
      </c>
      <c r="I1978" s="3">
        <v>511303661</v>
      </c>
      <c r="J1978" t="s">
        <v>82</v>
      </c>
      <c r="K1978" t="s">
        <v>3613</v>
      </c>
      <c r="L1978" t="s">
        <v>7142</v>
      </c>
      <c r="M1978" t="s">
        <v>7142</v>
      </c>
      <c r="N1978">
        <v>0</v>
      </c>
      <c r="P1978" s="5">
        <v>21073666</v>
      </c>
      <c r="Q1978">
        <v>100</v>
      </c>
      <c r="R1978">
        <v>21073666</v>
      </c>
      <c r="S1978">
        <v>88839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2906.69</v>
      </c>
      <c r="BV1978">
        <v>2889</v>
      </c>
      <c r="BW1978">
        <v>-11.81</v>
      </c>
      <c r="BX1978">
        <v>729445</v>
      </c>
      <c r="BY1978">
        <v>31048</v>
      </c>
      <c r="BZ1978">
        <v>246</v>
      </c>
      <c r="CA1978" s="1">
        <v>43438</v>
      </c>
      <c r="CB1978" t="s">
        <v>86</v>
      </c>
      <c r="CC1978">
        <v>0</v>
      </c>
    </row>
    <row r="1979" spans="1:81" x14ac:dyDescent="0.2">
      <c r="A1979" s="3">
        <v>1735</v>
      </c>
      <c r="B1979" s="3">
        <v>1150721</v>
      </c>
      <c r="C1979" s="3" t="s">
        <v>8014</v>
      </c>
      <c r="D1979" s="3" t="s">
        <v>7137</v>
      </c>
      <c r="E1979" t="s">
        <v>7890</v>
      </c>
      <c r="F1979" t="s">
        <v>8015</v>
      </c>
      <c r="G1979" s="3" t="s">
        <v>8016</v>
      </c>
      <c r="H1979" s="3" t="s">
        <v>8017</v>
      </c>
      <c r="I1979" s="3">
        <v>511303661</v>
      </c>
      <c r="J1979" t="s">
        <v>82</v>
      </c>
      <c r="K1979" t="s">
        <v>3613</v>
      </c>
      <c r="L1979" t="s">
        <v>7142</v>
      </c>
      <c r="M1979" t="s">
        <v>7142</v>
      </c>
      <c r="N1979">
        <v>0</v>
      </c>
      <c r="P1979" s="5">
        <v>19429702</v>
      </c>
      <c r="Q1979">
        <v>100</v>
      </c>
      <c r="R1979">
        <v>19429702</v>
      </c>
      <c r="S1979">
        <v>167523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3425</v>
      </c>
      <c r="BV1979">
        <v>3466</v>
      </c>
      <c r="BW1979">
        <v>7.01</v>
      </c>
      <c r="BX1979">
        <v>560580</v>
      </c>
      <c r="BY1979">
        <v>35505</v>
      </c>
      <c r="BZ1979">
        <v>246</v>
      </c>
      <c r="CA1979" s="1">
        <v>43431</v>
      </c>
      <c r="CB1979" t="s">
        <v>86</v>
      </c>
      <c r="CC1979">
        <v>0</v>
      </c>
    </row>
    <row r="1980" spans="1:81" x14ac:dyDescent="0.2">
      <c r="A1980" s="3">
        <v>1734</v>
      </c>
      <c r="B1980" s="3">
        <v>1144112</v>
      </c>
      <c r="C1980" s="3" t="s">
        <v>7219</v>
      </c>
      <c r="D1980" s="3" t="s">
        <v>7137</v>
      </c>
      <c r="E1980" t="s">
        <v>7138</v>
      </c>
      <c r="F1980" t="s">
        <v>7220</v>
      </c>
      <c r="G1980" s="3" t="s">
        <v>7221</v>
      </c>
      <c r="H1980" s="3" t="s">
        <v>7222</v>
      </c>
      <c r="I1980" s="3">
        <v>513534974</v>
      </c>
      <c r="J1980" t="s">
        <v>82</v>
      </c>
      <c r="K1980" t="s">
        <v>3613</v>
      </c>
      <c r="L1980" t="s">
        <v>7142</v>
      </c>
      <c r="M1980" t="s">
        <v>7142</v>
      </c>
      <c r="N1980">
        <v>0</v>
      </c>
      <c r="P1980" s="5">
        <v>19144983</v>
      </c>
      <c r="Q1980">
        <v>100</v>
      </c>
      <c r="R1980">
        <v>19144983</v>
      </c>
      <c r="S1980">
        <v>66091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911.99</v>
      </c>
      <c r="BV1980">
        <v>914.1</v>
      </c>
      <c r="BW1980">
        <v>-11.68</v>
      </c>
      <c r="BX1980">
        <v>2094408</v>
      </c>
      <c r="BY1980">
        <v>27964</v>
      </c>
      <c r="BZ1980">
        <v>246</v>
      </c>
      <c r="CA1980" s="1">
        <v>43424</v>
      </c>
      <c r="CB1980" t="s">
        <v>86</v>
      </c>
      <c r="CC1980">
        <v>0</v>
      </c>
    </row>
    <row r="1981" spans="1:81" x14ac:dyDescent="0.2">
      <c r="A1981" s="3">
        <v>1747</v>
      </c>
      <c r="B1981" s="3">
        <v>1150036</v>
      </c>
      <c r="C1981" s="3" t="s">
        <v>7885</v>
      </c>
      <c r="D1981" s="3" t="s">
        <v>7137</v>
      </c>
      <c r="E1981" t="s">
        <v>7761</v>
      </c>
      <c r="F1981" t="s">
        <v>7886</v>
      </c>
      <c r="G1981" s="3" t="s">
        <v>7887</v>
      </c>
      <c r="H1981" s="3" t="s">
        <v>7888</v>
      </c>
      <c r="I1981" s="3">
        <v>511776783</v>
      </c>
      <c r="J1981" t="s">
        <v>82</v>
      </c>
      <c r="K1981" t="s">
        <v>3613</v>
      </c>
      <c r="L1981" t="s">
        <v>7142</v>
      </c>
      <c r="M1981" t="s">
        <v>7142</v>
      </c>
      <c r="N1981">
        <v>0</v>
      </c>
      <c r="P1981" s="5">
        <v>19072640</v>
      </c>
      <c r="Q1981">
        <v>100</v>
      </c>
      <c r="R1981">
        <v>19072640</v>
      </c>
      <c r="S1981">
        <v>97290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5624.07</v>
      </c>
      <c r="BV1981">
        <v>5674</v>
      </c>
      <c r="BW1981">
        <v>-4.8099999999999996</v>
      </c>
      <c r="BX1981">
        <v>336141</v>
      </c>
      <c r="BY1981">
        <v>62564</v>
      </c>
      <c r="BZ1981">
        <v>246</v>
      </c>
      <c r="CA1981" s="1">
        <v>43438</v>
      </c>
      <c r="CB1981" t="s">
        <v>86</v>
      </c>
      <c r="CC1981">
        <v>0</v>
      </c>
    </row>
    <row r="1982" spans="1:81" x14ac:dyDescent="0.2">
      <c r="A1982" s="3">
        <v>1735</v>
      </c>
      <c r="B1982" s="3">
        <v>1217561</v>
      </c>
      <c r="C1982" s="3" t="s">
        <v>8456</v>
      </c>
      <c r="D1982" s="3" t="s">
        <v>7137</v>
      </c>
      <c r="E1982" t="s">
        <v>7890</v>
      </c>
      <c r="F1982" t="s">
        <v>8457</v>
      </c>
      <c r="G1982" s="3" t="s">
        <v>8458</v>
      </c>
      <c r="H1982" s="3" t="s">
        <v>8459</v>
      </c>
      <c r="I1982" s="3">
        <v>511303661</v>
      </c>
      <c r="J1982" t="s">
        <v>82</v>
      </c>
      <c r="K1982" t="s">
        <v>3613</v>
      </c>
      <c r="L1982" t="s">
        <v>7142</v>
      </c>
      <c r="M1982" t="s">
        <v>7142</v>
      </c>
      <c r="N1982">
        <v>0</v>
      </c>
      <c r="P1982" s="5">
        <v>18213581</v>
      </c>
      <c r="Q1982">
        <v>100</v>
      </c>
      <c r="R1982">
        <v>18213581</v>
      </c>
      <c r="S1982">
        <v>247654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1952.3</v>
      </c>
      <c r="BV1982">
        <v>1875</v>
      </c>
      <c r="BX1982">
        <v>971391</v>
      </c>
      <c r="BY1982">
        <v>2206</v>
      </c>
      <c r="BZ1982">
        <v>202</v>
      </c>
      <c r="CA1982" s="1">
        <v>45720</v>
      </c>
      <c r="CB1982" t="s">
        <v>86</v>
      </c>
      <c r="CC1982">
        <v>0</v>
      </c>
    </row>
    <row r="1983" spans="1:81" x14ac:dyDescent="0.2">
      <c r="A1983" s="3">
        <v>1733</v>
      </c>
      <c r="B1983" s="3">
        <v>1147065</v>
      </c>
      <c r="C1983" s="3" t="s">
        <v>7679</v>
      </c>
      <c r="D1983" s="3" t="s">
        <v>7137</v>
      </c>
      <c r="E1983" t="s">
        <v>7399</v>
      </c>
      <c r="F1983" t="s">
        <v>7680</v>
      </c>
      <c r="G1983" s="3" t="s">
        <v>7681</v>
      </c>
      <c r="H1983" s="3" t="s">
        <v>7682</v>
      </c>
      <c r="I1983" s="3">
        <v>510938608</v>
      </c>
      <c r="J1983" t="s">
        <v>82</v>
      </c>
      <c r="K1983" t="s">
        <v>3613</v>
      </c>
      <c r="L1983" t="s">
        <v>7142</v>
      </c>
      <c r="M1983" t="s">
        <v>7142</v>
      </c>
      <c r="N1983">
        <v>0</v>
      </c>
      <c r="P1983" s="5">
        <v>17852540</v>
      </c>
      <c r="Q1983">
        <v>100</v>
      </c>
      <c r="R1983">
        <v>17852540</v>
      </c>
      <c r="S1983">
        <v>129271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30706.15</v>
      </c>
      <c r="BV1983">
        <v>30560</v>
      </c>
      <c r="BW1983">
        <v>-10.85</v>
      </c>
      <c r="BX1983">
        <v>58418</v>
      </c>
      <c r="BY1983">
        <v>1472</v>
      </c>
      <c r="BZ1983">
        <v>246</v>
      </c>
      <c r="CA1983" s="1">
        <v>43438</v>
      </c>
      <c r="CB1983" t="s">
        <v>86</v>
      </c>
      <c r="CC1983">
        <v>0</v>
      </c>
    </row>
    <row r="1984" spans="1:81" x14ac:dyDescent="0.2">
      <c r="A1984" s="3">
        <v>1734</v>
      </c>
      <c r="B1984" s="3">
        <v>1143957</v>
      </c>
      <c r="C1984" s="3" t="s">
        <v>7195</v>
      </c>
      <c r="D1984" s="3" t="s">
        <v>7137</v>
      </c>
      <c r="E1984" t="s">
        <v>7138</v>
      </c>
      <c r="F1984" t="s">
        <v>7196</v>
      </c>
      <c r="G1984" s="3" t="s">
        <v>7197</v>
      </c>
      <c r="H1984" s="3" t="s">
        <v>7198</v>
      </c>
      <c r="I1984" s="3">
        <v>513534974</v>
      </c>
      <c r="J1984" t="s">
        <v>82</v>
      </c>
      <c r="K1984" t="s">
        <v>3613</v>
      </c>
      <c r="L1984" t="s">
        <v>7142</v>
      </c>
      <c r="M1984" t="s">
        <v>7142</v>
      </c>
      <c r="N1984">
        <v>0</v>
      </c>
      <c r="P1984" s="5">
        <v>16478409</v>
      </c>
      <c r="Q1984">
        <v>100</v>
      </c>
      <c r="R1984">
        <v>16478409</v>
      </c>
      <c r="S1984">
        <v>106836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22608.46</v>
      </c>
      <c r="BV1984">
        <v>22180</v>
      </c>
      <c r="BW1984">
        <v>-7.89</v>
      </c>
      <c r="BX1984">
        <v>74294</v>
      </c>
      <c r="BY1984">
        <v>50523</v>
      </c>
      <c r="BZ1984">
        <v>246</v>
      </c>
      <c r="CA1984" s="1">
        <v>43438</v>
      </c>
      <c r="CB1984" t="s">
        <v>86</v>
      </c>
      <c r="CC1984">
        <v>0</v>
      </c>
    </row>
    <row r="1985" spans="1:81" x14ac:dyDescent="0.2">
      <c r="A1985" s="3">
        <v>1733</v>
      </c>
      <c r="B1985" s="3">
        <v>1147529</v>
      </c>
      <c r="C1985" s="3" t="s">
        <v>7731</v>
      </c>
      <c r="D1985" s="3" t="s">
        <v>7137</v>
      </c>
      <c r="E1985" t="s">
        <v>7399</v>
      </c>
      <c r="F1985" t="s">
        <v>7732</v>
      </c>
      <c r="G1985" s="3" t="s">
        <v>7733</v>
      </c>
      <c r="H1985" s="3" t="s">
        <v>7734</v>
      </c>
      <c r="I1985" s="3">
        <v>510938608</v>
      </c>
      <c r="J1985" t="s">
        <v>82</v>
      </c>
      <c r="K1985" t="s">
        <v>3613</v>
      </c>
      <c r="L1985" t="s">
        <v>7142</v>
      </c>
      <c r="M1985" t="s">
        <v>7142</v>
      </c>
      <c r="N1985">
        <v>0</v>
      </c>
      <c r="P1985" s="5">
        <v>15890700</v>
      </c>
      <c r="Q1985">
        <v>100</v>
      </c>
      <c r="R1985">
        <v>15890700</v>
      </c>
      <c r="S1985">
        <v>19917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51664.61</v>
      </c>
      <c r="BV1985">
        <v>51620</v>
      </c>
      <c r="BW1985">
        <v>2.75</v>
      </c>
      <c r="BX1985">
        <v>30784</v>
      </c>
      <c r="BY1985">
        <v>0</v>
      </c>
      <c r="BZ1985">
        <v>246</v>
      </c>
      <c r="CA1985" s="1">
        <v>43438</v>
      </c>
      <c r="CB1985" t="s">
        <v>86</v>
      </c>
      <c r="CC1985">
        <v>0</v>
      </c>
    </row>
    <row r="1986" spans="1:81" x14ac:dyDescent="0.2">
      <c r="A1986" s="3">
        <v>1733</v>
      </c>
      <c r="B1986" s="3">
        <v>1146091</v>
      </c>
      <c r="C1986" s="3" t="s">
        <v>7467</v>
      </c>
      <c r="D1986" s="3" t="s">
        <v>7137</v>
      </c>
      <c r="E1986" t="s">
        <v>7399</v>
      </c>
      <c r="F1986" t="s">
        <v>7468</v>
      </c>
      <c r="G1986" s="3" t="s">
        <v>7469</v>
      </c>
      <c r="H1986" s="3" t="s">
        <v>7470</v>
      </c>
      <c r="I1986" s="3">
        <v>510938608</v>
      </c>
      <c r="J1986" t="s">
        <v>82</v>
      </c>
      <c r="K1986" t="s">
        <v>3613</v>
      </c>
      <c r="L1986" t="s">
        <v>7142</v>
      </c>
      <c r="M1986" t="s">
        <v>7142</v>
      </c>
      <c r="N1986">
        <v>0</v>
      </c>
      <c r="P1986" s="5">
        <v>15621657</v>
      </c>
      <c r="Q1986">
        <v>100</v>
      </c>
      <c r="R1986">
        <v>15621657</v>
      </c>
      <c r="S1986">
        <v>74804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7823.07</v>
      </c>
      <c r="BV1986">
        <v>7863</v>
      </c>
      <c r="BW1986">
        <v>30.4</v>
      </c>
      <c r="BX1986">
        <v>198673</v>
      </c>
      <c r="BY1986">
        <v>15167</v>
      </c>
      <c r="BZ1986">
        <v>246</v>
      </c>
      <c r="CA1986" s="1">
        <v>43424</v>
      </c>
      <c r="CB1986" t="s">
        <v>86</v>
      </c>
      <c r="CC1986">
        <v>0</v>
      </c>
    </row>
    <row r="1987" spans="1:81" x14ac:dyDescent="0.2">
      <c r="A1987" s="3">
        <v>1734</v>
      </c>
      <c r="B1987" s="3">
        <v>1143999</v>
      </c>
      <c r="C1987" s="3" t="s">
        <v>7207</v>
      </c>
      <c r="D1987" s="3" t="s">
        <v>7137</v>
      </c>
      <c r="E1987" t="s">
        <v>7138</v>
      </c>
      <c r="F1987" t="s">
        <v>7208</v>
      </c>
      <c r="G1987" s="3" t="s">
        <v>7209</v>
      </c>
      <c r="H1987" s="3" t="s">
        <v>7210</v>
      </c>
      <c r="I1987" s="3">
        <v>513534974</v>
      </c>
      <c r="J1987" t="s">
        <v>82</v>
      </c>
      <c r="K1987" t="s">
        <v>3613</v>
      </c>
      <c r="L1987" t="s">
        <v>7142</v>
      </c>
      <c r="M1987" t="s">
        <v>7142</v>
      </c>
      <c r="N1987">
        <v>0</v>
      </c>
      <c r="P1987" s="5">
        <v>15316764</v>
      </c>
      <c r="Q1987">
        <v>100</v>
      </c>
      <c r="R1987">
        <v>15316764</v>
      </c>
      <c r="S1987">
        <v>49933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18733.84</v>
      </c>
      <c r="BV1987">
        <v>18740</v>
      </c>
      <c r="BW1987">
        <v>-0.11</v>
      </c>
      <c r="BX1987">
        <v>81733</v>
      </c>
      <c r="BY1987">
        <v>987</v>
      </c>
      <c r="BZ1987">
        <v>246</v>
      </c>
      <c r="CA1987" s="1">
        <v>43438</v>
      </c>
      <c r="CB1987" t="s">
        <v>86</v>
      </c>
      <c r="CC1987">
        <v>0</v>
      </c>
    </row>
    <row r="1988" spans="1:81" x14ac:dyDescent="0.2">
      <c r="A1988" s="3">
        <v>1734</v>
      </c>
      <c r="B1988" s="3">
        <v>1143841</v>
      </c>
      <c r="C1988" s="3" t="s">
        <v>7179</v>
      </c>
      <c r="D1988" s="3" t="s">
        <v>7137</v>
      </c>
      <c r="E1988" t="s">
        <v>7138</v>
      </c>
      <c r="F1988" t="s">
        <v>7180</v>
      </c>
      <c r="G1988" s="3" t="s">
        <v>7181</v>
      </c>
      <c r="H1988" s="3" t="s">
        <v>7182</v>
      </c>
      <c r="I1988" s="3">
        <v>513534974</v>
      </c>
      <c r="J1988" t="s">
        <v>82</v>
      </c>
      <c r="K1988" t="s">
        <v>3613</v>
      </c>
      <c r="L1988" t="s">
        <v>7142</v>
      </c>
      <c r="M1988" t="s">
        <v>7142</v>
      </c>
      <c r="N1988">
        <v>0</v>
      </c>
      <c r="P1988" s="5">
        <v>15231440</v>
      </c>
      <c r="Q1988">
        <v>100</v>
      </c>
      <c r="R1988">
        <v>15231440</v>
      </c>
      <c r="S1988">
        <v>99307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15770</v>
      </c>
      <c r="BV1988">
        <v>15740</v>
      </c>
      <c r="BW1988">
        <v>0.83</v>
      </c>
      <c r="BX1988">
        <v>96769</v>
      </c>
      <c r="BY1988">
        <v>787</v>
      </c>
      <c r="BZ1988">
        <v>246</v>
      </c>
      <c r="CA1988" s="1">
        <v>43438</v>
      </c>
      <c r="CB1988" t="s">
        <v>86</v>
      </c>
      <c r="CC1988">
        <v>0</v>
      </c>
    </row>
    <row r="1989" spans="1:81" x14ac:dyDescent="0.2">
      <c r="A1989" s="3">
        <v>1733</v>
      </c>
      <c r="B1989" s="3">
        <v>1193820</v>
      </c>
      <c r="C1989" s="3" t="s">
        <v>8339</v>
      </c>
      <c r="D1989" s="3" t="s">
        <v>7137</v>
      </c>
      <c r="E1989" t="s">
        <v>7399</v>
      </c>
      <c r="F1989" t="s">
        <v>8340</v>
      </c>
      <c r="G1989" s="3" t="s">
        <v>8341</v>
      </c>
      <c r="H1989" s="3" t="s">
        <v>8342</v>
      </c>
      <c r="I1989" s="3">
        <v>510938608</v>
      </c>
      <c r="J1989" t="s">
        <v>82</v>
      </c>
      <c r="K1989" t="s">
        <v>3613</v>
      </c>
      <c r="L1989" t="s">
        <v>7142</v>
      </c>
      <c r="M1989" t="s">
        <v>7142</v>
      </c>
      <c r="N1989">
        <v>0</v>
      </c>
      <c r="P1989" s="5">
        <v>14896608</v>
      </c>
      <c r="Q1989">
        <v>100</v>
      </c>
      <c r="R1989">
        <v>14896608</v>
      </c>
      <c r="S1989">
        <v>149382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2974.3</v>
      </c>
      <c r="BV1989">
        <v>2949</v>
      </c>
      <c r="BW1989">
        <v>-12.67</v>
      </c>
      <c r="BX1989">
        <v>505141</v>
      </c>
      <c r="BY1989">
        <v>0</v>
      </c>
      <c r="BZ1989">
        <v>246</v>
      </c>
      <c r="CA1989" s="1">
        <v>45208</v>
      </c>
      <c r="CB1989" t="s">
        <v>86</v>
      </c>
      <c r="CC1989">
        <v>0</v>
      </c>
    </row>
    <row r="1990" spans="1:81" x14ac:dyDescent="0.2">
      <c r="A1990" s="3">
        <v>2466</v>
      </c>
      <c r="B1990" s="3">
        <v>1218916</v>
      </c>
      <c r="C1990" s="3" t="s">
        <v>8464</v>
      </c>
      <c r="D1990" s="3" t="s">
        <v>7137</v>
      </c>
      <c r="E1990" t="s">
        <v>8465</v>
      </c>
      <c r="F1990" t="s">
        <v>8466</v>
      </c>
      <c r="G1990" s="3" t="s">
        <v>8467</v>
      </c>
      <c r="H1990" s="3" t="s">
        <v>8468</v>
      </c>
      <c r="I1990" s="3">
        <v>511146490</v>
      </c>
      <c r="J1990" t="s">
        <v>82</v>
      </c>
      <c r="K1990" t="s">
        <v>3613</v>
      </c>
      <c r="L1990" t="s">
        <v>7142</v>
      </c>
      <c r="M1990" t="s">
        <v>7142</v>
      </c>
      <c r="N1990">
        <v>0</v>
      </c>
      <c r="P1990" s="5">
        <v>14631298</v>
      </c>
      <c r="Q1990">
        <v>100</v>
      </c>
      <c r="R1990">
        <v>14631298</v>
      </c>
      <c r="S1990">
        <v>409505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5895.53</v>
      </c>
      <c r="BV1990">
        <v>5876</v>
      </c>
      <c r="BX1990">
        <v>249001</v>
      </c>
      <c r="BY1990">
        <v>304789</v>
      </c>
      <c r="BZ1990">
        <v>177</v>
      </c>
      <c r="CA1990" s="1">
        <v>45755</v>
      </c>
      <c r="CB1990" t="s">
        <v>86</v>
      </c>
      <c r="CC1990">
        <v>0</v>
      </c>
    </row>
    <row r="1991" spans="1:81" x14ac:dyDescent="0.2">
      <c r="A1991" s="3">
        <v>1735</v>
      </c>
      <c r="B1991" s="3">
        <v>1150358</v>
      </c>
      <c r="C1991" s="3" t="s">
        <v>7934</v>
      </c>
      <c r="D1991" s="3" t="s">
        <v>7137</v>
      </c>
      <c r="E1991" t="s">
        <v>7890</v>
      </c>
      <c r="F1991" t="s">
        <v>7935</v>
      </c>
      <c r="G1991" s="3" t="s">
        <v>7936</v>
      </c>
      <c r="H1991" s="3" t="s">
        <v>7937</v>
      </c>
      <c r="I1991" s="3">
        <v>511303661</v>
      </c>
      <c r="J1991" t="s">
        <v>82</v>
      </c>
      <c r="K1991" t="s">
        <v>3613</v>
      </c>
      <c r="L1991" t="s">
        <v>7142</v>
      </c>
      <c r="M1991" t="s">
        <v>7142</v>
      </c>
      <c r="N1991">
        <v>0</v>
      </c>
      <c r="P1991" s="5">
        <v>14472918</v>
      </c>
      <c r="Q1991">
        <v>100</v>
      </c>
      <c r="R1991">
        <v>14472918</v>
      </c>
      <c r="S1991">
        <v>82029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7714.53</v>
      </c>
      <c r="BV1991">
        <v>7603</v>
      </c>
      <c r="BW1991">
        <v>-5.83</v>
      </c>
      <c r="BX1991">
        <v>190358</v>
      </c>
      <c r="BY1991">
        <v>572</v>
      </c>
      <c r="BZ1991">
        <v>246</v>
      </c>
      <c r="CA1991" s="1">
        <v>43438</v>
      </c>
      <c r="CB1991" t="s">
        <v>86</v>
      </c>
      <c r="CC1991">
        <v>0</v>
      </c>
    </row>
    <row r="1992" spans="1:81" x14ac:dyDescent="0.2">
      <c r="A1992" s="3">
        <v>1734</v>
      </c>
      <c r="B1992" s="3">
        <v>1145309</v>
      </c>
      <c r="C1992" s="3" t="s">
        <v>7390</v>
      </c>
      <c r="D1992" s="3" t="s">
        <v>7137</v>
      </c>
      <c r="E1992" t="s">
        <v>7138</v>
      </c>
      <c r="F1992" t="s">
        <v>7391</v>
      </c>
      <c r="G1992" s="3" t="s">
        <v>7392</v>
      </c>
      <c r="H1992" s="3" t="s">
        <v>7393</v>
      </c>
      <c r="I1992" s="3">
        <v>513534974</v>
      </c>
      <c r="J1992" t="s">
        <v>82</v>
      </c>
      <c r="K1992" t="s">
        <v>3613</v>
      </c>
      <c r="L1992" t="s">
        <v>7142</v>
      </c>
      <c r="M1992" t="s">
        <v>7142</v>
      </c>
      <c r="N1992">
        <v>0</v>
      </c>
      <c r="P1992" s="5">
        <v>14251935</v>
      </c>
      <c r="Q1992">
        <v>100</v>
      </c>
      <c r="R1992">
        <v>14251935</v>
      </c>
      <c r="S1992">
        <v>144526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1630.61</v>
      </c>
      <c r="BV1992">
        <v>1647</v>
      </c>
      <c r="BW1992">
        <v>18.75</v>
      </c>
      <c r="BX1992">
        <v>865327</v>
      </c>
      <c r="BY1992">
        <v>41469</v>
      </c>
      <c r="BZ1992">
        <v>246</v>
      </c>
      <c r="CA1992" s="1">
        <v>43431</v>
      </c>
      <c r="CB1992" t="s">
        <v>86</v>
      </c>
      <c r="CC1992">
        <v>0</v>
      </c>
    </row>
    <row r="1993" spans="1:81" x14ac:dyDescent="0.2">
      <c r="A1993" s="3">
        <v>1733</v>
      </c>
      <c r="B1993" s="3">
        <v>1186634</v>
      </c>
      <c r="C1993" s="3" t="s">
        <v>8255</v>
      </c>
      <c r="D1993" s="3" t="s">
        <v>7137</v>
      </c>
      <c r="E1993" t="s">
        <v>7399</v>
      </c>
      <c r="F1993" t="s">
        <v>8256</v>
      </c>
      <c r="G1993" s="3" t="s">
        <v>8257</v>
      </c>
      <c r="H1993" s="3" t="s">
        <v>8258</v>
      </c>
      <c r="I1993" s="3">
        <v>510938608</v>
      </c>
      <c r="J1993" t="s">
        <v>82</v>
      </c>
      <c r="K1993" t="s">
        <v>3613</v>
      </c>
      <c r="L1993" t="s">
        <v>7142</v>
      </c>
      <c r="M1993" t="s">
        <v>7142</v>
      </c>
      <c r="N1993">
        <v>0</v>
      </c>
      <c r="P1993" s="5">
        <v>14241322</v>
      </c>
      <c r="Q1993">
        <v>100</v>
      </c>
      <c r="R1993">
        <v>14241322</v>
      </c>
      <c r="S1993">
        <v>636301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7354.38</v>
      </c>
      <c r="BV1993">
        <v>7100</v>
      </c>
      <c r="BW1993">
        <v>-28.06</v>
      </c>
      <c r="BX1993">
        <v>200582</v>
      </c>
      <c r="BY1993">
        <v>562317</v>
      </c>
      <c r="BZ1993">
        <v>246</v>
      </c>
      <c r="CA1993" s="1">
        <v>44748</v>
      </c>
      <c r="CB1993" t="s">
        <v>86</v>
      </c>
      <c r="CC1993">
        <v>0</v>
      </c>
    </row>
    <row r="1994" spans="1:81" x14ac:dyDescent="0.2">
      <c r="A1994" s="3">
        <v>1734</v>
      </c>
      <c r="B1994" s="3">
        <v>1143882</v>
      </c>
      <c r="C1994" s="3" t="s">
        <v>7191</v>
      </c>
      <c r="D1994" s="3" t="s">
        <v>7137</v>
      </c>
      <c r="E1994" t="s">
        <v>7138</v>
      </c>
      <c r="F1994" t="s">
        <v>7192</v>
      </c>
      <c r="G1994" s="3" t="s">
        <v>7193</v>
      </c>
      <c r="H1994" s="3" t="s">
        <v>7194</v>
      </c>
      <c r="I1994" s="3">
        <v>513534974</v>
      </c>
      <c r="J1994" t="s">
        <v>82</v>
      </c>
      <c r="K1994" t="s">
        <v>3613</v>
      </c>
      <c r="L1994" t="s">
        <v>7142</v>
      </c>
      <c r="M1994" t="s">
        <v>7142</v>
      </c>
      <c r="N1994">
        <v>0</v>
      </c>
      <c r="P1994" s="5">
        <v>14213371</v>
      </c>
      <c r="Q1994">
        <v>100</v>
      </c>
      <c r="R1994">
        <v>14213371</v>
      </c>
      <c r="S1994">
        <v>11366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21448.46</v>
      </c>
      <c r="BV1994">
        <v>21360</v>
      </c>
      <c r="BW1994">
        <v>0.99</v>
      </c>
      <c r="BX1994">
        <v>66542</v>
      </c>
      <c r="BY1994">
        <v>0</v>
      </c>
      <c r="BZ1994">
        <v>246</v>
      </c>
      <c r="CA1994" s="1">
        <v>43445</v>
      </c>
      <c r="CB1994" t="s">
        <v>86</v>
      </c>
      <c r="CC1994">
        <v>0</v>
      </c>
    </row>
    <row r="1995" spans="1:81" x14ac:dyDescent="0.2">
      <c r="A1995" s="3">
        <v>1733</v>
      </c>
      <c r="B1995" s="3">
        <v>1193788</v>
      </c>
      <c r="C1995" s="3" t="s">
        <v>8335</v>
      </c>
      <c r="D1995" s="3" t="s">
        <v>7137</v>
      </c>
      <c r="E1995" t="s">
        <v>7399</v>
      </c>
      <c r="F1995" t="s">
        <v>8336</v>
      </c>
      <c r="G1995" s="3" t="s">
        <v>8337</v>
      </c>
      <c r="H1995" s="3" t="s">
        <v>8338</v>
      </c>
      <c r="I1995" s="3">
        <v>510938608</v>
      </c>
      <c r="J1995" t="s">
        <v>82</v>
      </c>
      <c r="K1995" t="s">
        <v>3613</v>
      </c>
      <c r="L1995" t="s">
        <v>7142</v>
      </c>
      <c r="M1995" t="s">
        <v>7142</v>
      </c>
      <c r="N1995">
        <v>0</v>
      </c>
      <c r="P1995" s="5">
        <v>13775152</v>
      </c>
      <c r="Q1995">
        <v>100</v>
      </c>
      <c r="R1995">
        <v>13775152</v>
      </c>
      <c r="S1995">
        <v>65715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2834.23</v>
      </c>
      <c r="BV1995">
        <v>2825</v>
      </c>
      <c r="BW1995">
        <v>-1.22</v>
      </c>
      <c r="BX1995">
        <v>487616</v>
      </c>
      <c r="BY1995">
        <v>0</v>
      </c>
      <c r="BZ1995">
        <v>246</v>
      </c>
      <c r="CA1995" s="1">
        <v>45208</v>
      </c>
      <c r="CB1995" t="s">
        <v>86</v>
      </c>
      <c r="CC1995">
        <v>0</v>
      </c>
    </row>
    <row r="1996" spans="1:81" x14ac:dyDescent="0.2">
      <c r="A1996" s="3">
        <v>1733</v>
      </c>
      <c r="B1996" s="3">
        <v>1203835</v>
      </c>
      <c r="C1996" s="3" t="s">
        <v>8416</v>
      </c>
      <c r="D1996" s="3" t="s">
        <v>7137</v>
      </c>
      <c r="E1996" t="s">
        <v>7399</v>
      </c>
      <c r="F1996" t="s">
        <v>8417</v>
      </c>
      <c r="G1996" s="3" t="s">
        <v>8418</v>
      </c>
      <c r="H1996" s="3" t="s">
        <v>8419</v>
      </c>
      <c r="I1996" s="3">
        <v>510938608</v>
      </c>
      <c r="J1996" t="s">
        <v>82</v>
      </c>
      <c r="K1996" t="s">
        <v>3613</v>
      </c>
      <c r="L1996" t="s">
        <v>7142</v>
      </c>
      <c r="M1996" t="s">
        <v>7142</v>
      </c>
      <c r="N1996">
        <v>0</v>
      </c>
      <c r="P1996" s="5">
        <v>13132256</v>
      </c>
      <c r="Q1996">
        <v>100</v>
      </c>
      <c r="R1996">
        <v>13132256</v>
      </c>
      <c r="S1996">
        <v>178650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4281.07</v>
      </c>
      <c r="BV1996">
        <v>4270</v>
      </c>
      <c r="BW1996">
        <v>-2.71</v>
      </c>
      <c r="BX1996">
        <v>307547</v>
      </c>
      <c r="BY1996">
        <v>284</v>
      </c>
      <c r="BZ1996">
        <v>246</v>
      </c>
      <c r="CA1996" s="1">
        <v>45357</v>
      </c>
      <c r="CB1996" t="s">
        <v>86</v>
      </c>
      <c r="CC1996">
        <v>0</v>
      </c>
    </row>
    <row r="1997" spans="1:81" x14ac:dyDescent="0.2">
      <c r="A1997" s="3">
        <v>1733</v>
      </c>
      <c r="B1997" s="3">
        <v>1146992</v>
      </c>
      <c r="C1997" s="3" t="s">
        <v>7655</v>
      </c>
      <c r="D1997" s="3" t="s">
        <v>7137</v>
      </c>
      <c r="E1997" t="s">
        <v>7399</v>
      </c>
      <c r="F1997" t="s">
        <v>7656</v>
      </c>
      <c r="G1997" s="3" t="s">
        <v>7657</v>
      </c>
      <c r="H1997" s="3" t="s">
        <v>7658</v>
      </c>
      <c r="I1997" s="3">
        <v>510938608</v>
      </c>
      <c r="J1997" t="s">
        <v>82</v>
      </c>
      <c r="K1997" t="s">
        <v>3613</v>
      </c>
      <c r="L1997" t="s">
        <v>7142</v>
      </c>
      <c r="M1997" t="s">
        <v>7142</v>
      </c>
      <c r="N1997">
        <v>0</v>
      </c>
      <c r="P1997" s="5">
        <v>12942794</v>
      </c>
      <c r="Q1997">
        <v>100</v>
      </c>
      <c r="R1997">
        <v>12942794</v>
      </c>
      <c r="S1997">
        <v>1218383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3378.38</v>
      </c>
      <c r="BV1997">
        <v>3338</v>
      </c>
      <c r="BW1997">
        <v>-31.75</v>
      </c>
      <c r="BX1997">
        <v>387741</v>
      </c>
      <c r="BY1997">
        <v>1039138</v>
      </c>
      <c r="BZ1997">
        <v>246</v>
      </c>
      <c r="CA1997" s="1">
        <v>43450</v>
      </c>
      <c r="CB1997" t="s">
        <v>86</v>
      </c>
      <c r="CC1997">
        <v>0</v>
      </c>
    </row>
    <row r="1998" spans="1:81" x14ac:dyDescent="0.2">
      <c r="A1998" s="3">
        <v>1734</v>
      </c>
      <c r="B1998" s="3">
        <v>1145333</v>
      </c>
      <c r="C1998" s="3" t="s">
        <v>7394</v>
      </c>
      <c r="D1998" s="3" t="s">
        <v>7137</v>
      </c>
      <c r="E1998" t="s">
        <v>7138</v>
      </c>
      <c r="F1998" t="s">
        <v>7395</v>
      </c>
      <c r="G1998" s="3" t="s">
        <v>7396</v>
      </c>
      <c r="H1998" s="3" t="s">
        <v>7397</v>
      </c>
      <c r="I1998" s="3">
        <v>513534974</v>
      </c>
      <c r="J1998" t="s">
        <v>82</v>
      </c>
      <c r="K1998" t="s">
        <v>3613</v>
      </c>
      <c r="L1998" t="s">
        <v>7142</v>
      </c>
      <c r="M1998" t="s">
        <v>7142</v>
      </c>
      <c r="N1998">
        <v>0</v>
      </c>
      <c r="P1998" s="5">
        <v>12324333</v>
      </c>
      <c r="Q1998">
        <v>100</v>
      </c>
      <c r="R1998">
        <v>12324333</v>
      </c>
      <c r="S1998">
        <v>86362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4575.07</v>
      </c>
      <c r="BV1998">
        <v>4590</v>
      </c>
      <c r="BW1998">
        <v>12.5</v>
      </c>
      <c r="BX1998">
        <v>268504</v>
      </c>
      <c r="BY1998">
        <v>19250</v>
      </c>
      <c r="BZ1998">
        <v>246</v>
      </c>
      <c r="CA1998" s="1">
        <v>43431</v>
      </c>
      <c r="CB1998" t="s">
        <v>86</v>
      </c>
      <c r="CC1998">
        <v>0</v>
      </c>
    </row>
    <row r="1999" spans="1:81" x14ac:dyDescent="0.2">
      <c r="A1999" s="3">
        <v>1734</v>
      </c>
      <c r="B1999" s="3">
        <v>1145127</v>
      </c>
      <c r="C1999" s="3" t="s">
        <v>7374</v>
      </c>
      <c r="D1999" s="3" t="s">
        <v>7137</v>
      </c>
      <c r="E1999" t="s">
        <v>7138</v>
      </c>
      <c r="F1999" t="s">
        <v>7375</v>
      </c>
      <c r="G1999" s="3" t="s">
        <v>7376</v>
      </c>
      <c r="H1999" s="3" t="s">
        <v>7377</v>
      </c>
      <c r="I1999" s="3">
        <v>513534974</v>
      </c>
      <c r="J1999" t="s">
        <v>82</v>
      </c>
      <c r="K1999" t="s">
        <v>3613</v>
      </c>
      <c r="L1999" t="s">
        <v>7142</v>
      </c>
      <c r="M1999" t="s">
        <v>7142</v>
      </c>
      <c r="N1999">
        <v>0</v>
      </c>
      <c r="P1999" s="5">
        <v>12012360</v>
      </c>
      <c r="Q1999">
        <v>100</v>
      </c>
      <c r="R1999">
        <v>12012360</v>
      </c>
      <c r="S1999">
        <v>47269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10678.46</v>
      </c>
      <c r="BV1999">
        <v>10850</v>
      </c>
      <c r="BW1999">
        <v>24.26</v>
      </c>
      <c r="BX1999">
        <v>110713</v>
      </c>
      <c r="BY1999">
        <v>0</v>
      </c>
      <c r="BZ1999">
        <v>246</v>
      </c>
      <c r="CA1999" s="1">
        <v>43431</v>
      </c>
      <c r="CB1999" t="s">
        <v>86</v>
      </c>
      <c r="CC1999">
        <v>0</v>
      </c>
    </row>
    <row r="2000" spans="1:81" x14ac:dyDescent="0.2">
      <c r="A2000" s="3">
        <v>1747</v>
      </c>
      <c r="B2000" s="3">
        <v>1226927</v>
      </c>
      <c r="C2000" s="3" t="s">
        <v>8497</v>
      </c>
      <c r="D2000" s="3" t="s">
        <v>7137</v>
      </c>
      <c r="E2000" t="s">
        <v>7761</v>
      </c>
      <c r="F2000" t="s">
        <v>8498</v>
      </c>
      <c r="G2000" s="3" t="s">
        <v>8499</v>
      </c>
      <c r="H2000" s="3" t="s">
        <v>8500</v>
      </c>
      <c r="I2000" s="3">
        <v>511776783</v>
      </c>
      <c r="J2000" t="s">
        <v>82</v>
      </c>
      <c r="K2000" t="s">
        <v>3613</v>
      </c>
      <c r="L2000" t="s">
        <v>7142</v>
      </c>
      <c r="M2000" t="s">
        <v>7142</v>
      </c>
      <c r="N2000">
        <v>0</v>
      </c>
      <c r="P2000" s="5">
        <v>11948926</v>
      </c>
      <c r="Q2000">
        <v>100</v>
      </c>
      <c r="R2000">
        <v>11948926</v>
      </c>
      <c r="S2000">
        <v>259399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3091.69</v>
      </c>
      <c r="BV2000">
        <v>3148</v>
      </c>
      <c r="BX2000">
        <v>379572</v>
      </c>
      <c r="BY2000">
        <v>86205</v>
      </c>
      <c r="BZ2000">
        <v>73</v>
      </c>
      <c r="CA2000" s="1">
        <v>45909</v>
      </c>
      <c r="CB2000" t="s">
        <v>86</v>
      </c>
      <c r="CC2000">
        <v>0</v>
      </c>
    </row>
    <row r="2001" spans="1:81" x14ac:dyDescent="0.2">
      <c r="A2001" s="3">
        <v>1733</v>
      </c>
      <c r="B2001" s="3">
        <v>1146687</v>
      </c>
      <c r="C2001" s="3" t="s">
        <v>7591</v>
      </c>
      <c r="D2001" s="3" t="s">
        <v>7137</v>
      </c>
      <c r="E2001" t="s">
        <v>7399</v>
      </c>
      <c r="F2001" t="s">
        <v>7592</v>
      </c>
      <c r="G2001" s="3" t="s">
        <v>7593</v>
      </c>
      <c r="H2001" s="3" t="s">
        <v>7594</v>
      </c>
      <c r="I2001" s="3">
        <v>510938608</v>
      </c>
      <c r="J2001" t="s">
        <v>82</v>
      </c>
      <c r="K2001" t="s">
        <v>3613</v>
      </c>
      <c r="L2001" t="s">
        <v>7142</v>
      </c>
      <c r="M2001" t="s">
        <v>7142</v>
      </c>
      <c r="N2001">
        <v>0</v>
      </c>
      <c r="P2001" s="5">
        <v>11526821</v>
      </c>
      <c r="Q2001">
        <v>100</v>
      </c>
      <c r="R2001">
        <v>11526821</v>
      </c>
      <c r="S2001">
        <v>87110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1047.53</v>
      </c>
      <c r="BV2001">
        <v>1039</v>
      </c>
      <c r="BW2001">
        <v>23.72</v>
      </c>
      <c r="BX2001">
        <v>1109415</v>
      </c>
      <c r="BY2001">
        <v>25645</v>
      </c>
      <c r="BZ2001">
        <v>246</v>
      </c>
      <c r="CA2001" s="1">
        <v>43431</v>
      </c>
      <c r="CB2001" t="s">
        <v>86</v>
      </c>
      <c r="CC2001">
        <v>0</v>
      </c>
    </row>
    <row r="2002" spans="1:81" x14ac:dyDescent="0.2">
      <c r="A2002" s="3">
        <v>1733</v>
      </c>
      <c r="B2002" s="3">
        <v>1147099</v>
      </c>
      <c r="C2002" s="3" t="s">
        <v>7687</v>
      </c>
      <c r="D2002" s="3" t="s">
        <v>7137</v>
      </c>
      <c r="E2002" t="s">
        <v>7399</v>
      </c>
      <c r="F2002" t="s">
        <v>7688</v>
      </c>
      <c r="G2002" s="3" t="s">
        <v>7689</v>
      </c>
      <c r="H2002" s="3" t="s">
        <v>7690</v>
      </c>
      <c r="I2002" s="3">
        <v>510938608</v>
      </c>
      <c r="J2002" t="s">
        <v>82</v>
      </c>
      <c r="K2002" t="s">
        <v>3613</v>
      </c>
      <c r="L2002" t="s">
        <v>7142</v>
      </c>
      <c r="M2002" t="s">
        <v>7142</v>
      </c>
      <c r="N2002">
        <v>0</v>
      </c>
      <c r="P2002" s="5">
        <v>10957450</v>
      </c>
      <c r="Q2002">
        <v>100</v>
      </c>
      <c r="R2002">
        <v>10957450</v>
      </c>
      <c r="S2002">
        <v>26953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1747.15</v>
      </c>
      <c r="BV2002">
        <v>1750</v>
      </c>
      <c r="BW2002">
        <v>10.76</v>
      </c>
      <c r="BX2002">
        <v>626140</v>
      </c>
      <c r="BY2002">
        <v>0</v>
      </c>
      <c r="BZ2002">
        <v>246</v>
      </c>
      <c r="CA2002" s="1">
        <v>43431</v>
      </c>
      <c r="CB2002" t="s">
        <v>86</v>
      </c>
      <c r="CC2002">
        <v>0</v>
      </c>
    </row>
    <row r="2003" spans="1:81" x14ac:dyDescent="0.2">
      <c r="A2003" s="3">
        <v>1734</v>
      </c>
      <c r="B2003" s="3">
        <v>1144856</v>
      </c>
      <c r="C2003" s="3" t="s">
        <v>7330</v>
      </c>
      <c r="D2003" s="3" t="s">
        <v>7137</v>
      </c>
      <c r="E2003" t="s">
        <v>7138</v>
      </c>
      <c r="F2003" t="s">
        <v>7331</v>
      </c>
      <c r="G2003" s="3" t="s">
        <v>7332</v>
      </c>
      <c r="H2003" s="3" t="s">
        <v>7333</v>
      </c>
      <c r="I2003" s="3">
        <v>513534974</v>
      </c>
      <c r="J2003" t="s">
        <v>82</v>
      </c>
      <c r="K2003" t="s">
        <v>3613</v>
      </c>
      <c r="L2003" t="s">
        <v>7142</v>
      </c>
      <c r="M2003" t="s">
        <v>7142</v>
      </c>
      <c r="N2003">
        <v>0</v>
      </c>
      <c r="P2003" s="5">
        <v>10949433</v>
      </c>
      <c r="Q2003">
        <v>100</v>
      </c>
      <c r="R2003">
        <v>10949433</v>
      </c>
      <c r="S2003">
        <v>8044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1650</v>
      </c>
      <c r="BV2003">
        <v>1650</v>
      </c>
      <c r="BW2003">
        <v>9.56</v>
      </c>
      <c r="BX2003">
        <v>663602</v>
      </c>
      <c r="BY2003">
        <v>0</v>
      </c>
      <c r="BZ2003">
        <v>246</v>
      </c>
      <c r="CA2003" s="1">
        <v>43431</v>
      </c>
      <c r="CB2003" t="s">
        <v>86</v>
      </c>
      <c r="CC2003">
        <v>0</v>
      </c>
    </row>
    <row r="2004" spans="1:81" x14ac:dyDescent="0.2">
      <c r="A2004" s="3">
        <v>1733</v>
      </c>
      <c r="B2004" s="3">
        <v>1147545</v>
      </c>
      <c r="C2004" s="3" t="s">
        <v>7735</v>
      </c>
      <c r="D2004" s="3" t="s">
        <v>7137</v>
      </c>
      <c r="E2004" t="s">
        <v>7399</v>
      </c>
      <c r="F2004" t="s">
        <v>7736</v>
      </c>
      <c r="G2004" s="3" t="s">
        <v>7737</v>
      </c>
      <c r="H2004" s="3" t="s">
        <v>7738</v>
      </c>
      <c r="I2004" s="3">
        <v>510938608</v>
      </c>
      <c r="J2004" t="s">
        <v>82</v>
      </c>
      <c r="K2004" t="s">
        <v>3613</v>
      </c>
      <c r="L2004" t="s">
        <v>7142</v>
      </c>
      <c r="M2004" t="s">
        <v>7142</v>
      </c>
      <c r="N2004">
        <v>0</v>
      </c>
      <c r="P2004" s="5">
        <v>10670754</v>
      </c>
      <c r="Q2004">
        <v>100</v>
      </c>
      <c r="R2004">
        <v>10670754</v>
      </c>
      <c r="S2004">
        <v>47397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11924.61</v>
      </c>
      <c r="BV2004">
        <v>12090</v>
      </c>
      <c r="BW2004">
        <v>24.24</v>
      </c>
      <c r="BX2004">
        <v>88261</v>
      </c>
      <c r="BY2004">
        <v>1930</v>
      </c>
      <c r="BZ2004">
        <v>246</v>
      </c>
      <c r="CA2004" s="1">
        <v>43431</v>
      </c>
      <c r="CB2004" t="s">
        <v>86</v>
      </c>
      <c r="CC2004">
        <v>0</v>
      </c>
    </row>
    <row r="2005" spans="1:81" x14ac:dyDescent="0.2">
      <c r="A2005" s="3">
        <v>1734</v>
      </c>
      <c r="B2005" s="3">
        <v>1143981</v>
      </c>
      <c r="C2005" s="3" t="s">
        <v>7203</v>
      </c>
      <c r="D2005" s="3" t="s">
        <v>7137</v>
      </c>
      <c r="E2005" t="s">
        <v>7138</v>
      </c>
      <c r="F2005" t="s">
        <v>7204</v>
      </c>
      <c r="G2005" s="3" t="s">
        <v>7205</v>
      </c>
      <c r="H2005" s="3" t="s">
        <v>7206</v>
      </c>
      <c r="I2005" s="3">
        <v>513534974</v>
      </c>
      <c r="J2005" t="s">
        <v>82</v>
      </c>
      <c r="K2005" t="s">
        <v>3613</v>
      </c>
      <c r="L2005" t="s">
        <v>7142</v>
      </c>
      <c r="M2005" t="s">
        <v>7142</v>
      </c>
      <c r="N2005">
        <v>0</v>
      </c>
      <c r="P2005" s="5">
        <v>10626173</v>
      </c>
      <c r="Q2005">
        <v>100</v>
      </c>
      <c r="R2005">
        <v>10626173</v>
      </c>
      <c r="S2005">
        <v>83846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11238.46</v>
      </c>
      <c r="BV2005">
        <v>11150</v>
      </c>
      <c r="BW2005">
        <v>-12.14</v>
      </c>
      <c r="BX2005">
        <v>95302</v>
      </c>
      <c r="BY2005">
        <v>39166</v>
      </c>
      <c r="BZ2005">
        <v>246</v>
      </c>
      <c r="CA2005" s="1">
        <v>43438</v>
      </c>
      <c r="CB2005" t="s">
        <v>86</v>
      </c>
      <c r="CC2005">
        <v>0</v>
      </c>
    </row>
    <row r="2006" spans="1:81" x14ac:dyDescent="0.2">
      <c r="A2006" s="3">
        <v>1733</v>
      </c>
      <c r="B2006" s="3">
        <v>1146828</v>
      </c>
      <c r="C2006" s="3" t="s">
        <v>7627</v>
      </c>
      <c r="D2006" s="3" t="s">
        <v>7137</v>
      </c>
      <c r="E2006" t="s">
        <v>7399</v>
      </c>
      <c r="F2006" t="s">
        <v>7628</v>
      </c>
      <c r="G2006" s="3" t="s">
        <v>7629</v>
      </c>
      <c r="H2006" s="3" t="s">
        <v>7630</v>
      </c>
      <c r="I2006" s="3">
        <v>510938608</v>
      </c>
      <c r="J2006" t="s">
        <v>82</v>
      </c>
      <c r="K2006" t="s">
        <v>3613</v>
      </c>
      <c r="L2006" t="s">
        <v>7142</v>
      </c>
      <c r="M2006" t="s">
        <v>7142</v>
      </c>
      <c r="N2006">
        <v>0</v>
      </c>
      <c r="P2006" s="5">
        <v>10115467</v>
      </c>
      <c r="Q2006">
        <v>100</v>
      </c>
      <c r="R2006">
        <v>10115467</v>
      </c>
      <c r="S2006">
        <v>13619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19218.46</v>
      </c>
      <c r="BV2006">
        <v>19540</v>
      </c>
      <c r="BW2006">
        <v>8.5</v>
      </c>
      <c r="BX2006">
        <v>51768</v>
      </c>
      <c r="BY2006">
        <v>0</v>
      </c>
      <c r="BZ2006">
        <v>246</v>
      </c>
      <c r="CA2006" s="1">
        <v>43445</v>
      </c>
      <c r="CB2006" t="s">
        <v>86</v>
      </c>
      <c r="CC2006">
        <v>0</v>
      </c>
    </row>
    <row r="2007" spans="1:81" x14ac:dyDescent="0.2">
      <c r="A2007" s="3">
        <v>1733</v>
      </c>
      <c r="B2007" s="3">
        <v>1146000</v>
      </c>
      <c r="C2007" s="3" t="s">
        <v>7451</v>
      </c>
      <c r="D2007" s="3" t="s">
        <v>7137</v>
      </c>
      <c r="E2007" t="s">
        <v>7399</v>
      </c>
      <c r="F2007" t="s">
        <v>7452</v>
      </c>
      <c r="G2007" s="3" t="s">
        <v>7453</v>
      </c>
      <c r="H2007" s="3" t="s">
        <v>7454</v>
      </c>
      <c r="I2007" s="3">
        <v>510938608</v>
      </c>
      <c r="J2007" t="s">
        <v>82</v>
      </c>
      <c r="K2007" t="s">
        <v>3613</v>
      </c>
      <c r="L2007" t="s">
        <v>7142</v>
      </c>
      <c r="M2007" t="s">
        <v>7142</v>
      </c>
      <c r="N2007">
        <v>0</v>
      </c>
      <c r="P2007" s="5">
        <v>9303069</v>
      </c>
      <c r="Q2007">
        <v>100</v>
      </c>
      <c r="R2007">
        <v>9303069</v>
      </c>
      <c r="S2007">
        <v>7566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2373.38</v>
      </c>
      <c r="BV2007">
        <v>2396</v>
      </c>
      <c r="BW2007">
        <v>17.57</v>
      </c>
      <c r="BX2007">
        <v>388275</v>
      </c>
      <c r="BY2007">
        <v>0</v>
      </c>
      <c r="BZ2007">
        <v>246</v>
      </c>
      <c r="CA2007" s="1">
        <v>43424</v>
      </c>
      <c r="CB2007" t="s">
        <v>86</v>
      </c>
      <c r="CC2007">
        <v>0</v>
      </c>
    </row>
    <row r="2008" spans="1:81" x14ac:dyDescent="0.2">
      <c r="A2008" s="3">
        <v>1735</v>
      </c>
      <c r="B2008" s="3">
        <v>1221670</v>
      </c>
      <c r="C2008" s="3" t="s">
        <v>8485</v>
      </c>
      <c r="D2008" s="3" t="s">
        <v>7137</v>
      </c>
      <c r="E2008" t="s">
        <v>7890</v>
      </c>
      <c r="F2008" t="s">
        <v>8486</v>
      </c>
      <c r="G2008" s="3" t="s">
        <v>8487</v>
      </c>
      <c r="H2008" s="3" t="s">
        <v>8488</v>
      </c>
      <c r="I2008" s="3">
        <v>511303661</v>
      </c>
      <c r="J2008" t="s">
        <v>82</v>
      </c>
      <c r="K2008" t="s">
        <v>3613</v>
      </c>
      <c r="L2008" t="s">
        <v>7142</v>
      </c>
      <c r="M2008" t="s">
        <v>7142</v>
      </c>
      <c r="N2008">
        <v>0</v>
      </c>
      <c r="P2008" s="5">
        <v>8765123</v>
      </c>
      <c r="Q2008">
        <v>100</v>
      </c>
      <c r="R2008">
        <v>8765123</v>
      </c>
      <c r="S2008">
        <v>128152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2202.92</v>
      </c>
      <c r="BV2008">
        <v>2176</v>
      </c>
      <c r="BX2008">
        <v>402809</v>
      </c>
      <c r="BY2008">
        <v>546</v>
      </c>
      <c r="BZ2008">
        <v>141</v>
      </c>
      <c r="CA2008" s="1">
        <v>45812</v>
      </c>
      <c r="CB2008" t="s">
        <v>86</v>
      </c>
      <c r="CC2008">
        <v>0</v>
      </c>
    </row>
    <row r="2009" spans="1:81" x14ac:dyDescent="0.2">
      <c r="A2009" s="3">
        <v>1733</v>
      </c>
      <c r="B2009" s="3">
        <v>1147016</v>
      </c>
      <c r="C2009" s="3" t="s">
        <v>7663</v>
      </c>
      <c r="D2009" s="3" t="s">
        <v>7137</v>
      </c>
      <c r="E2009" t="s">
        <v>7399</v>
      </c>
      <c r="F2009" t="s">
        <v>7664</v>
      </c>
      <c r="G2009" s="3" t="s">
        <v>7665</v>
      </c>
      <c r="H2009" s="3" t="s">
        <v>7666</v>
      </c>
      <c r="I2009" s="3">
        <v>510938608</v>
      </c>
      <c r="J2009" t="s">
        <v>82</v>
      </c>
      <c r="K2009" t="s">
        <v>3613</v>
      </c>
      <c r="L2009" t="s">
        <v>7142</v>
      </c>
      <c r="M2009" t="s">
        <v>7142</v>
      </c>
      <c r="N2009">
        <v>0</v>
      </c>
      <c r="P2009" s="5">
        <v>8371387</v>
      </c>
      <c r="Q2009">
        <v>100</v>
      </c>
      <c r="R2009">
        <v>8371387</v>
      </c>
      <c r="S2009">
        <v>1301722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5539.76</v>
      </c>
      <c r="BV2009">
        <v>5407</v>
      </c>
      <c r="BW2009">
        <v>-34.85</v>
      </c>
      <c r="BX2009">
        <v>154825</v>
      </c>
      <c r="BY2009">
        <v>954094</v>
      </c>
      <c r="BZ2009">
        <v>246</v>
      </c>
      <c r="CA2009" s="1">
        <v>43450</v>
      </c>
      <c r="CB2009" t="s">
        <v>86</v>
      </c>
      <c r="CC2009">
        <v>0</v>
      </c>
    </row>
    <row r="2010" spans="1:81" x14ac:dyDescent="0.2">
      <c r="A2010" s="3">
        <v>1734</v>
      </c>
      <c r="B2010" s="3">
        <v>1144278</v>
      </c>
      <c r="C2010" s="3" t="s">
        <v>7239</v>
      </c>
      <c r="D2010" s="3" t="s">
        <v>7137</v>
      </c>
      <c r="E2010" t="s">
        <v>7138</v>
      </c>
      <c r="F2010" t="s">
        <v>7240</v>
      </c>
      <c r="G2010" s="3" t="s">
        <v>7241</v>
      </c>
      <c r="H2010" s="3" t="s">
        <v>7242</v>
      </c>
      <c r="I2010" s="3">
        <v>513534974</v>
      </c>
      <c r="J2010" t="s">
        <v>82</v>
      </c>
      <c r="K2010" t="s">
        <v>3613</v>
      </c>
      <c r="L2010" t="s">
        <v>7142</v>
      </c>
      <c r="M2010" t="s">
        <v>7142</v>
      </c>
      <c r="N2010">
        <v>0</v>
      </c>
      <c r="P2010" s="5">
        <v>8062498</v>
      </c>
      <c r="Q2010">
        <v>100</v>
      </c>
      <c r="R2010">
        <v>8062498</v>
      </c>
      <c r="S2010">
        <v>126208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5846.07</v>
      </c>
      <c r="BV2010">
        <v>5881</v>
      </c>
      <c r="BW2010">
        <v>-5.25</v>
      </c>
      <c r="BX2010">
        <v>137094</v>
      </c>
      <c r="BY2010">
        <v>25496</v>
      </c>
      <c r="BZ2010">
        <v>246</v>
      </c>
      <c r="CA2010" s="1">
        <v>43438</v>
      </c>
      <c r="CB2010" t="s">
        <v>86</v>
      </c>
      <c r="CC2010">
        <v>0</v>
      </c>
    </row>
    <row r="2011" spans="1:81" x14ac:dyDescent="0.2">
      <c r="A2011" s="3">
        <v>1734</v>
      </c>
      <c r="B2011" s="3">
        <v>1144054</v>
      </c>
      <c r="C2011" s="3" t="s">
        <v>7211</v>
      </c>
      <c r="D2011" s="3" t="s">
        <v>7137</v>
      </c>
      <c r="E2011" t="s">
        <v>7138</v>
      </c>
      <c r="F2011" t="s">
        <v>7212</v>
      </c>
      <c r="G2011" s="3" t="s">
        <v>7213</v>
      </c>
      <c r="H2011" s="3" t="s">
        <v>7214</v>
      </c>
      <c r="I2011" s="3">
        <v>513534974</v>
      </c>
      <c r="J2011" t="s">
        <v>82</v>
      </c>
      <c r="K2011" t="s">
        <v>3613</v>
      </c>
      <c r="L2011" t="s">
        <v>7142</v>
      </c>
      <c r="M2011" t="s">
        <v>7142</v>
      </c>
      <c r="N2011">
        <v>0</v>
      </c>
      <c r="P2011" s="5">
        <v>8050020</v>
      </c>
      <c r="Q2011">
        <v>100</v>
      </c>
      <c r="R2011">
        <v>8050020</v>
      </c>
      <c r="S2011">
        <v>53965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17940.759999999998</v>
      </c>
      <c r="BV2011">
        <v>17970</v>
      </c>
      <c r="BW2011">
        <v>12.95</v>
      </c>
      <c r="BX2011">
        <v>44797</v>
      </c>
      <c r="BY2011">
        <v>690</v>
      </c>
      <c r="BZ2011">
        <v>246</v>
      </c>
      <c r="CA2011" s="1">
        <v>43431</v>
      </c>
      <c r="CB2011" t="s">
        <v>86</v>
      </c>
      <c r="CC2011">
        <v>0</v>
      </c>
    </row>
    <row r="2012" spans="1:81" x14ac:dyDescent="0.2">
      <c r="A2012" s="3">
        <v>1734</v>
      </c>
      <c r="B2012" s="3">
        <v>1161033</v>
      </c>
      <c r="C2012" s="3" t="s">
        <v>8066</v>
      </c>
      <c r="D2012" s="3" t="s">
        <v>7137</v>
      </c>
      <c r="E2012" t="s">
        <v>7138</v>
      </c>
      <c r="F2012" t="s">
        <v>8067</v>
      </c>
      <c r="G2012" s="3" t="s">
        <v>8068</v>
      </c>
      <c r="H2012" s="3" t="s">
        <v>8069</v>
      </c>
      <c r="I2012" s="3">
        <v>513534974</v>
      </c>
      <c r="J2012" t="s">
        <v>82</v>
      </c>
      <c r="K2012" t="s">
        <v>3613</v>
      </c>
      <c r="L2012" t="s">
        <v>7142</v>
      </c>
      <c r="M2012" t="s">
        <v>7142</v>
      </c>
      <c r="N2012">
        <v>0</v>
      </c>
      <c r="P2012" s="5">
        <v>7725318</v>
      </c>
      <c r="Q2012">
        <v>100</v>
      </c>
      <c r="R2012">
        <v>7725318</v>
      </c>
      <c r="S2012">
        <v>1331801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242.71</v>
      </c>
      <c r="BV2012">
        <v>240.4</v>
      </c>
      <c r="BW2012">
        <v>-49.06</v>
      </c>
      <c r="BX2012">
        <v>3213527</v>
      </c>
      <c r="BY2012">
        <v>760203</v>
      </c>
      <c r="BZ2012">
        <v>246</v>
      </c>
      <c r="CA2012" s="1">
        <v>43783</v>
      </c>
      <c r="CB2012" t="s">
        <v>86</v>
      </c>
      <c r="CC2012">
        <v>0</v>
      </c>
    </row>
    <row r="2013" spans="1:81" x14ac:dyDescent="0.2">
      <c r="A2013" s="3">
        <v>1734</v>
      </c>
      <c r="B2013" s="3">
        <v>1143742</v>
      </c>
      <c r="C2013" s="3" t="s">
        <v>7155</v>
      </c>
      <c r="D2013" s="3" t="s">
        <v>7137</v>
      </c>
      <c r="E2013" t="s">
        <v>7138</v>
      </c>
      <c r="F2013" t="s">
        <v>7156</v>
      </c>
      <c r="G2013" s="3" t="s">
        <v>7157</v>
      </c>
      <c r="H2013" s="3" t="s">
        <v>7158</v>
      </c>
      <c r="I2013" s="3">
        <v>513534974</v>
      </c>
      <c r="J2013" t="s">
        <v>82</v>
      </c>
      <c r="K2013" t="s">
        <v>3613</v>
      </c>
      <c r="L2013" t="s">
        <v>7142</v>
      </c>
      <c r="M2013" t="s">
        <v>7142</v>
      </c>
      <c r="N2013">
        <v>0</v>
      </c>
      <c r="P2013" s="5">
        <v>7602820</v>
      </c>
      <c r="Q2013">
        <v>100</v>
      </c>
      <c r="R2013">
        <v>7602820</v>
      </c>
      <c r="S2013">
        <v>65759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8781.61</v>
      </c>
      <c r="BV2013">
        <v>8848</v>
      </c>
      <c r="BW2013">
        <v>24.3</v>
      </c>
      <c r="BX2013">
        <v>85927</v>
      </c>
      <c r="BY2013">
        <v>874</v>
      </c>
      <c r="BZ2013">
        <v>246</v>
      </c>
      <c r="CA2013" s="1">
        <v>43431</v>
      </c>
      <c r="CB2013" t="s">
        <v>86</v>
      </c>
      <c r="CC2013">
        <v>0</v>
      </c>
    </row>
    <row r="2014" spans="1:81" x14ac:dyDescent="0.2">
      <c r="A2014" s="3">
        <v>1747</v>
      </c>
      <c r="B2014" s="3">
        <v>1167576</v>
      </c>
      <c r="C2014" s="3" t="s">
        <v>8139</v>
      </c>
      <c r="D2014" s="3" t="s">
        <v>7137</v>
      </c>
      <c r="E2014" t="s">
        <v>7761</v>
      </c>
      <c r="F2014" t="s">
        <v>8140</v>
      </c>
      <c r="G2014" s="3" t="s">
        <v>8141</v>
      </c>
      <c r="H2014" s="3" t="s">
        <v>8142</v>
      </c>
      <c r="I2014" s="3">
        <v>511776783</v>
      </c>
      <c r="J2014" t="s">
        <v>82</v>
      </c>
      <c r="K2014" t="s">
        <v>3613</v>
      </c>
      <c r="L2014" t="s">
        <v>7142</v>
      </c>
      <c r="M2014" t="s">
        <v>7142</v>
      </c>
      <c r="N2014">
        <v>0</v>
      </c>
      <c r="P2014" s="5">
        <v>6121209</v>
      </c>
      <c r="Q2014">
        <v>100</v>
      </c>
      <c r="R2014">
        <v>6121209</v>
      </c>
      <c r="S2014">
        <v>311465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847.87</v>
      </c>
      <c r="BV2014">
        <v>840.2</v>
      </c>
      <c r="BW2014">
        <v>-36.83</v>
      </c>
      <c r="BX2014">
        <v>728542</v>
      </c>
      <c r="BY2014">
        <v>213656</v>
      </c>
      <c r="BZ2014">
        <v>246</v>
      </c>
      <c r="CA2014" s="1">
        <v>44116</v>
      </c>
      <c r="CB2014" t="s">
        <v>86</v>
      </c>
      <c r="CC2014">
        <v>0</v>
      </c>
    </row>
    <row r="2015" spans="1:81" x14ac:dyDescent="0.2">
      <c r="A2015" s="3">
        <v>1734</v>
      </c>
      <c r="B2015" s="3">
        <v>1145283</v>
      </c>
      <c r="C2015" s="3" t="s">
        <v>7386</v>
      </c>
      <c r="D2015" s="3" t="s">
        <v>7137</v>
      </c>
      <c r="E2015" t="s">
        <v>7138</v>
      </c>
      <c r="F2015" t="s">
        <v>7387</v>
      </c>
      <c r="G2015" s="3" t="s">
        <v>7388</v>
      </c>
      <c r="H2015" s="3" t="s">
        <v>7389</v>
      </c>
      <c r="I2015" s="3">
        <v>513534974</v>
      </c>
      <c r="J2015" t="s">
        <v>82</v>
      </c>
      <c r="K2015" t="s">
        <v>3613</v>
      </c>
      <c r="L2015" t="s">
        <v>7142</v>
      </c>
      <c r="M2015" t="s">
        <v>7142</v>
      </c>
      <c r="N2015">
        <v>0</v>
      </c>
      <c r="P2015" s="5">
        <v>6038431</v>
      </c>
      <c r="Q2015">
        <v>100</v>
      </c>
      <c r="R2015">
        <v>6038431</v>
      </c>
      <c r="S2015">
        <v>92263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6423.84</v>
      </c>
      <c r="BV2015">
        <v>6467</v>
      </c>
      <c r="BW2015">
        <v>17.010000000000002</v>
      </c>
      <c r="BX2015">
        <v>93373</v>
      </c>
      <c r="BY2015">
        <v>712</v>
      </c>
      <c r="BZ2015">
        <v>246</v>
      </c>
      <c r="CA2015" s="1">
        <v>43424</v>
      </c>
      <c r="CB2015" t="s">
        <v>86</v>
      </c>
      <c r="CC2015">
        <v>0</v>
      </c>
    </row>
    <row r="2016" spans="1:81" x14ac:dyDescent="0.2">
      <c r="A2016" s="3">
        <v>1735</v>
      </c>
      <c r="B2016" s="3">
        <v>1158310</v>
      </c>
      <c r="C2016" s="3" t="s">
        <v>8050</v>
      </c>
      <c r="D2016" s="3" t="s">
        <v>7137</v>
      </c>
      <c r="E2016" t="s">
        <v>7890</v>
      </c>
      <c r="F2016" t="s">
        <v>8051</v>
      </c>
      <c r="G2016" s="3" t="s">
        <v>8052</v>
      </c>
      <c r="H2016" s="3" t="s">
        <v>8053</v>
      </c>
      <c r="I2016" s="3">
        <v>511303661</v>
      </c>
      <c r="J2016" t="s">
        <v>82</v>
      </c>
      <c r="K2016" t="s">
        <v>3613</v>
      </c>
      <c r="L2016" t="s">
        <v>7142</v>
      </c>
      <c r="M2016" t="s">
        <v>7142</v>
      </c>
      <c r="N2016">
        <v>0</v>
      </c>
      <c r="P2016" s="5">
        <v>5652090</v>
      </c>
      <c r="Q2016">
        <v>100</v>
      </c>
      <c r="R2016">
        <v>5652090</v>
      </c>
      <c r="S2016">
        <v>34356</v>
      </c>
      <c r="T2016">
        <v>0</v>
      </c>
      <c r="U2016">
        <v>1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10972.5</v>
      </c>
      <c r="BV2016">
        <v>10850</v>
      </c>
      <c r="BW2016">
        <v>-1.45</v>
      </c>
      <c r="BX2016">
        <v>52093</v>
      </c>
      <c r="BY2016">
        <v>945</v>
      </c>
      <c r="BZ2016">
        <v>245</v>
      </c>
      <c r="CA2016" s="1">
        <v>43662</v>
      </c>
      <c r="CB2016" s="1">
        <v>46021</v>
      </c>
      <c r="CC2016">
        <v>0</v>
      </c>
    </row>
    <row r="2017" spans="1:81" x14ac:dyDescent="0.2">
      <c r="A2017" s="3">
        <v>1735</v>
      </c>
      <c r="B2017" s="3">
        <v>1171586</v>
      </c>
      <c r="C2017" s="3" t="s">
        <v>8203</v>
      </c>
      <c r="D2017" s="3" t="s">
        <v>7137</v>
      </c>
      <c r="E2017" t="s">
        <v>7890</v>
      </c>
      <c r="F2017" t="s">
        <v>8204</v>
      </c>
      <c r="G2017" s="3" t="s">
        <v>8205</v>
      </c>
      <c r="H2017" s="3" t="s">
        <v>8206</v>
      </c>
      <c r="I2017" s="3">
        <v>511303661</v>
      </c>
      <c r="J2017" t="s">
        <v>82</v>
      </c>
      <c r="K2017" t="s">
        <v>3613</v>
      </c>
      <c r="L2017" t="s">
        <v>7142</v>
      </c>
      <c r="M2017" t="s">
        <v>7142</v>
      </c>
      <c r="N2017">
        <v>0</v>
      </c>
      <c r="P2017" s="5">
        <v>5293535</v>
      </c>
      <c r="Q2017">
        <v>100</v>
      </c>
      <c r="R2017">
        <v>5293535</v>
      </c>
      <c r="S2017">
        <v>61580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1098.76</v>
      </c>
      <c r="BV2017">
        <v>1092</v>
      </c>
      <c r="BW2017">
        <v>13.51</v>
      </c>
      <c r="BX2017">
        <v>484756</v>
      </c>
      <c r="BY2017">
        <v>2339</v>
      </c>
      <c r="BZ2017">
        <v>246</v>
      </c>
      <c r="CA2017" s="1">
        <v>44244</v>
      </c>
      <c r="CB2017" t="s">
        <v>86</v>
      </c>
      <c r="CC2017">
        <v>0</v>
      </c>
    </row>
    <row r="2018" spans="1:81" x14ac:dyDescent="0.2">
      <c r="A2018" s="3">
        <v>1733</v>
      </c>
      <c r="B2018" s="3">
        <v>1146745</v>
      </c>
      <c r="C2018" s="3" t="s">
        <v>7607</v>
      </c>
      <c r="D2018" s="3" t="s">
        <v>7137</v>
      </c>
      <c r="E2018" t="s">
        <v>7399</v>
      </c>
      <c r="F2018" t="s">
        <v>7608</v>
      </c>
      <c r="G2018" s="3" t="s">
        <v>7609</v>
      </c>
      <c r="H2018" s="3" t="s">
        <v>7610</v>
      </c>
      <c r="I2018" s="3">
        <v>510938608</v>
      </c>
      <c r="J2018" t="s">
        <v>82</v>
      </c>
      <c r="K2018" t="s">
        <v>3613</v>
      </c>
      <c r="L2018" t="s">
        <v>7142</v>
      </c>
      <c r="M2018" t="s">
        <v>7142</v>
      </c>
      <c r="N2018">
        <v>0</v>
      </c>
      <c r="P2018" s="5">
        <v>5274886</v>
      </c>
      <c r="Q2018">
        <v>100</v>
      </c>
      <c r="R2018">
        <v>5274886</v>
      </c>
      <c r="S2018">
        <v>819464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2093.23</v>
      </c>
      <c r="BV2018">
        <v>2117</v>
      </c>
      <c r="BW2018">
        <v>-54.46</v>
      </c>
      <c r="BX2018">
        <v>249168</v>
      </c>
      <c r="BY2018">
        <v>271459</v>
      </c>
      <c r="BZ2018">
        <v>246</v>
      </c>
      <c r="CA2018" s="1">
        <v>43450</v>
      </c>
      <c r="CB2018" t="s">
        <v>86</v>
      </c>
      <c r="CC2018">
        <v>0</v>
      </c>
    </row>
    <row r="2019" spans="1:81" x14ac:dyDescent="0.2">
      <c r="A2019" s="3">
        <v>1750</v>
      </c>
      <c r="B2019" s="3">
        <v>1149236</v>
      </c>
      <c r="C2019" s="3" t="s">
        <v>7817</v>
      </c>
      <c r="D2019" s="3" t="s">
        <v>7137</v>
      </c>
      <c r="E2019" t="s">
        <v>7740</v>
      </c>
      <c r="F2019" t="s">
        <v>7818</v>
      </c>
      <c r="G2019" s="3" t="s">
        <v>7819</v>
      </c>
      <c r="H2019" s="3" t="s">
        <v>7820</v>
      </c>
      <c r="I2019" s="3">
        <v>513765339</v>
      </c>
      <c r="J2019" t="s">
        <v>82</v>
      </c>
      <c r="K2019" t="s">
        <v>3613</v>
      </c>
      <c r="L2019" t="s">
        <v>7142</v>
      </c>
      <c r="M2019" t="s">
        <v>7142</v>
      </c>
      <c r="N2019">
        <v>0</v>
      </c>
      <c r="P2019" s="5">
        <v>5255212</v>
      </c>
      <c r="Q2019">
        <v>100</v>
      </c>
      <c r="R2019">
        <v>5255212</v>
      </c>
      <c r="S2019">
        <v>757350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76.12</v>
      </c>
      <c r="BV2019">
        <v>75</v>
      </c>
      <c r="BW2019">
        <v>-43.61</v>
      </c>
      <c r="BX2019">
        <v>7006950</v>
      </c>
      <c r="BY2019">
        <v>539224</v>
      </c>
      <c r="BZ2019">
        <v>246</v>
      </c>
      <c r="CA2019" s="1">
        <v>43450</v>
      </c>
      <c r="CB2019" t="s">
        <v>86</v>
      </c>
      <c r="CC2019">
        <v>0</v>
      </c>
    </row>
    <row r="2020" spans="1:81" x14ac:dyDescent="0.2">
      <c r="A2020" s="3">
        <v>1735</v>
      </c>
      <c r="B2020" s="3">
        <v>1188069</v>
      </c>
      <c r="C2020" s="3" t="s">
        <v>8267</v>
      </c>
      <c r="D2020" s="3" t="s">
        <v>7137</v>
      </c>
      <c r="E2020" t="s">
        <v>7890</v>
      </c>
      <c r="F2020" t="s">
        <v>8268</v>
      </c>
      <c r="G2020" s="3" t="s">
        <v>8269</v>
      </c>
      <c r="H2020" s="3" t="s">
        <v>8270</v>
      </c>
      <c r="I2020" s="3">
        <v>511303661</v>
      </c>
      <c r="J2020" t="s">
        <v>82</v>
      </c>
      <c r="K2020" t="s">
        <v>3613</v>
      </c>
      <c r="L2020" t="s">
        <v>7142</v>
      </c>
      <c r="M2020" t="s">
        <v>7142</v>
      </c>
      <c r="N2020">
        <v>0</v>
      </c>
      <c r="P2020" s="5">
        <v>5174226</v>
      </c>
      <c r="Q2020">
        <v>100</v>
      </c>
      <c r="R2020">
        <v>5174226</v>
      </c>
      <c r="S2020">
        <v>318313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1950.53</v>
      </c>
      <c r="BV2020">
        <v>1927</v>
      </c>
      <c r="BW2020">
        <v>-35.03</v>
      </c>
      <c r="BX2020">
        <v>268512</v>
      </c>
      <c r="BY2020">
        <v>107924</v>
      </c>
      <c r="BZ2020">
        <v>246</v>
      </c>
      <c r="CA2020" s="1">
        <v>44782</v>
      </c>
      <c r="CB2020" t="s">
        <v>86</v>
      </c>
      <c r="CC2020">
        <v>0</v>
      </c>
    </row>
    <row r="2021" spans="1:81" x14ac:dyDescent="0.2">
      <c r="A2021" s="3">
        <v>1734</v>
      </c>
      <c r="B2021" s="3">
        <v>1144716</v>
      </c>
      <c r="C2021" s="3" t="s">
        <v>7310</v>
      </c>
      <c r="D2021" s="3" t="s">
        <v>7137</v>
      </c>
      <c r="E2021" t="s">
        <v>7138</v>
      </c>
      <c r="F2021" t="s">
        <v>7311</v>
      </c>
      <c r="G2021" s="3" t="s">
        <v>7312</v>
      </c>
      <c r="H2021" s="3" t="s">
        <v>7313</v>
      </c>
      <c r="I2021" s="3">
        <v>513534974</v>
      </c>
      <c r="J2021" t="s">
        <v>82</v>
      </c>
      <c r="K2021" t="s">
        <v>3613</v>
      </c>
      <c r="L2021" t="s">
        <v>7142</v>
      </c>
      <c r="M2021" t="s">
        <v>7142</v>
      </c>
      <c r="N2021">
        <v>0</v>
      </c>
      <c r="P2021" s="5">
        <v>4923851</v>
      </c>
      <c r="Q2021">
        <v>100</v>
      </c>
      <c r="R2021">
        <v>4923851</v>
      </c>
      <c r="S2021">
        <v>423337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52.87</v>
      </c>
      <c r="BV2021">
        <v>53.7</v>
      </c>
      <c r="BW2021">
        <v>-57.31</v>
      </c>
      <c r="BX2021">
        <v>9169183</v>
      </c>
      <c r="BY2021">
        <v>305744</v>
      </c>
      <c r="BZ2021">
        <v>246</v>
      </c>
      <c r="CA2021" s="1">
        <v>43450</v>
      </c>
      <c r="CB2021" t="s">
        <v>86</v>
      </c>
      <c r="CC2021">
        <v>0</v>
      </c>
    </row>
    <row r="2022" spans="1:81" x14ac:dyDescent="0.2">
      <c r="A2022" s="3">
        <v>1733</v>
      </c>
      <c r="B2022" s="3">
        <v>1146372</v>
      </c>
      <c r="C2022" s="3" t="s">
        <v>7515</v>
      </c>
      <c r="D2022" s="3" t="s">
        <v>7137</v>
      </c>
      <c r="E2022" t="s">
        <v>7399</v>
      </c>
      <c r="F2022" t="s">
        <v>7516</v>
      </c>
      <c r="G2022" s="3" t="s">
        <v>7517</v>
      </c>
      <c r="H2022" s="3" t="s">
        <v>7518</v>
      </c>
      <c r="I2022" s="3">
        <v>510938608</v>
      </c>
      <c r="J2022" t="s">
        <v>82</v>
      </c>
      <c r="K2022" t="s">
        <v>3613</v>
      </c>
      <c r="L2022" t="s">
        <v>7142</v>
      </c>
      <c r="M2022" t="s">
        <v>7142</v>
      </c>
      <c r="N2022">
        <v>0</v>
      </c>
      <c r="P2022" s="5">
        <v>4770434</v>
      </c>
      <c r="Q2022">
        <v>100</v>
      </c>
      <c r="R2022">
        <v>4770434</v>
      </c>
      <c r="S2022">
        <v>131041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10163.84</v>
      </c>
      <c r="BV2022">
        <v>10280</v>
      </c>
      <c r="BW2022">
        <v>17.02</v>
      </c>
      <c r="BX2022">
        <v>46405</v>
      </c>
      <c r="BY2022">
        <v>1566</v>
      </c>
      <c r="BZ2022">
        <v>246</v>
      </c>
      <c r="CA2022" s="1">
        <v>43424</v>
      </c>
      <c r="CB2022" t="s">
        <v>86</v>
      </c>
      <c r="CC2022">
        <v>0</v>
      </c>
    </row>
    <row r="2023" spans="1:81" x14ac:dyDescent="0.2">
      <c r="A2023" s="3">
        <v>1733</v>
      </c>
      <c r="B2023" s="3">
        <v>1146596</v>
      </c>
      <c r="C2023" s="3" t="s">
        <v>7575</v>
      </c>
      <c r="D2023" s="3" t="s">
        <v>7137</v>
      </c>
      <c r="E2023" t="s">
        <v>7399</v>
      </c>
      <c r="F2023" t="s">
        <v>7576</v>
      </c>
      <c r="G2023" s="3" t="s">
        <v>7577</v>
      </c>
      <c r="H2023" s="3" t="s">
        <v>7578</v>
      </c>
      <c r="I2023" s="3">
        <v>510938608</v>
      </c>
      <c r="J2023" t="s">
        <v>82</v>
      </c>
      <c r="K2023" t="s">
        <v>3613</v>
      </c>
      <c r="L2023" t="s">
        <v>7142</v>
      </c>
      <c r="M2023" t="s">
        <v>7142</v>
      </c>
      <c r="N2023">
        <v>0</v>
      </c>
      <c r="P2023" s="5">
        <v>4577224</v>
      </c>
      <c r="Q2023">
        <v>100</v>
      </c>
      <c r="R2023">
        <v>4577224</v>
      </c>
      <c r="S2023">
        <v>16706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45421.53</v>
      </c>
      <c r="BV2023">
        <v>45690</v>
      </c>
      <c r="BW2023">
        <v>5.3</v>
      </c>
      <c r="BX2023">
        <v>10018</v>
      </c>
      <c r="BY2023">
        <v>0</v>
      </c>
      <c r="BZ2023">
        <v>246</v>
      </c>
      <c r="CA2023" s="1">
        <v>43424</v>
      </c>
      <c r="CB2023" t="s">
        <v>86</v>
      </c>
      <c r="CC2023">
        <v>0</v>
      </c>
    </row>
    <row r="2024" spans="1:81" x14ac:dyDescent="0.2">
      <c r="A2024" s="3">
        <v>1747</v>
      </c>
      <c r="B2024" s="3">
        <v>1233170</v>
      </c>
      <c r="C2024" s="3" t="s">
        <v>8505</v>
      </c>
      <c r="D2024" s="3" t="s">
        <v>7137</v>
      </c>
      <c r="E2024" t="s">
        <v>7761</v>
      </c>
      <c r="F2024" t="s">
        <v>8506</v>
      </c>
      <c r="G2024" s="3" t="s">
        <v>8507</v>
      </c>
      <c r="H2024" s="3" t="s">
        <v>8508</v>
      </c>
      <c r="I2024" s="3">
        <v>511776783</v>
      </c>
      <c r="J2024" t="s">
        <v>82</v>
      </c>
      <c r="K2024" t="s">
        <v>3613</v>
      </c>
      <c r="L2024" t="s">
        <v>7142</v>
      </c>
      <c r="M2024" t="s">
        <v>7142</v>
      </c>
      <c r="N2024">
        <v>0</v>
      </c>
      <c r="P2024" s="5">
        <v>4575368</v>
      </c>
      <c r="Q2024">
        <v>100</v>
      </c>
      <c r="R2024">
        <v>4575368</v>
      </c>
      <c r="S2024">
        <v>1147096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3792.42</v>
      </c>
      <c r="BV2024">
        <v>3902</v>
      </c>
      <c r="BX2024">
        <v>117257</v>
      </c>
      <c r="BY2024">
        <v>1220373</v>
      </c>
      <c r="BZ2024">
        <v>6</v>
      </c>
      <c r="CA2024" s="1">
        <v>46015</v>
      </c>
      <c r="CB2024" t="s">
        <v>86</v>
      </c>
      <c r="CC2024">
        <v>0</v>
      </c>
    </row>
    <row r="2025" spans="1:81" x14ac:dyDescent="0.2">
      <c r="A2025" s="3">
        <v>1733</v>
      </c>
      <c r="B2025" s="3">
        <v>1230473</v>
      </c>
      <c r="C2025" s="3" t="s">
        <v>8501</v>
      </c>
      <c r="D2025" s="3" t="s">
        <v>7137</v>
      </c>
      <c r="E2025" t="s">
        <v>7399</v>
      </c>
      <c r="F2025" t="s">
        <v>8502</v>
      </c>
      <c r="G2025" s="3" t="s">
        <v>8503</v>
      </c>
      <c r="H2025" s="3" t="s">
        <v>8504</v>
      </c>
      <c r="I2025" s="3">
        <v>510938608</v>
      </c>
      <c r="J2025" t="s">
        <v>82</v>
      </c>
      <c r="K2025" t="s">
        <v>3613</v>
      </c>
      <c r="L2025" t="s">
        <v>7142</v>
      </c>
      <c r="M2025" t="s">
        <v>7142</v>
      </c>
      <c r="N2025">
        <v>0</v>
      </c>
      <c r="P2025" s="5">
        <v>4519788</v>
      </c>
      <c r="Q2025">
        <v>100</v>
      </c>
      <c r="R2025">
        <v>4519788</v>
      </c>
      <c r="S2025">
        <v>1512845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3991.5</v>
      </c>
      <c r="BV2025">
        <v>3983</v>
      </c>
      <c r="BX2025">
        <v>113477</v>
      </c>
      <c r="BY2025">
        <v>127456</v>
      </c>
      <c r="BZ2025">
        <v>3</v>
      </c>
      <c r="CA2025" s="1">
        <v>46020</v>
      </c>
      <c r="CB2025" t="s">
        <v>86</v>
      </c>
      <c r="CC2025">
        <v>0</v>
      </c>
    </row>
    <row r="2026" spans="1:81" x14ac:dyDescent="0.2">
      <c r="A2026" s="3">
        <v>1733</v>
      </c>
      <c r="B2026" s="3">
        <v>1146802</v>
      </c>
      <c r="C2026" s="3" t="s">
        <v>7619</v>
      </c>
      <c r="D2026" s="3" t="s">
        <v>7137</v>
      </c>
      <c r="E2026" t="s">
        <v>7399</v>
      </c>
      <c r="F2026" t="s">
        <v>7620</v>
      </c>
      <c r="G2026" s="3" t="s">
        <v>7621</v>
      </c>
      <c r="H2026" s="3" t="s">
        <v>7622</v>
      </c>
      <c r="I2026" s="3">
        <v>510938608</v>
      </c>
      <c r="J2026" t="s">
        <v>82</v>
      </c>
      <c r="K2026" t="s">
        <v>3613</v>
      </c>
      <c r="L2026" t="s">
        <v>7142</v>
      </c>
      <c r="M2026" t="s">
        <v>7142</v>
      </c>
      <c r="N2026">
        <v>0</v>
      </c>
      <c r="P2026" s="5">
        <v>4225057</v>
      </c>
      <c r="Q2026">
        <v>100</v>
      </c>
      <c r="R2026">
        <v>4225057</v>
      </c>
      <c r="S2026">
        <v>24190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57330</v>
      </c>
      <c r="BV2026">
        <v>57320</v>
      </c>
      <c r="BW2026">
        <v>15.01</v>
      </c>
      <c r="BX2026">
        <v>7371</v>
      </c>
      <c r="BY2026">
        <v>562</v>
      </c>
      <c r="BZ2026">
        <v>246</v>
      </c>
      <c r="CA2026" s="1">
        <v>43424</v>
      </c>
      <c r="CB2026" t="s">
        <v>86</v>
      </c>
      <c r="CC2026">
        <v>0</v>
      </c>
    </row>
    <row r="2027" spans="1:81" x14ac:dyDescent="0.2">
      <c r="A2027" s="3">
        <v>1733</v>
      </c>
      <c r="B2027" s="3">
        <v>1161058</v>
      </c>
      <c r="C2027" s="3" t="s">
        <v>8070</v>
      </c>
      <c r="D2027" s="3" t="s">
        <v>7137</v>
      </c>
      <c r="E2027" t="s">
        <v>7399</v>
      </c>
      <c r="F2027" t="s">
        <v>8071</v>
      </c>
      <c r="G2027" s="3" t="s">
        <v>8072</v>
      </c>
      <c r="H2027" s="3" t="s">
        <v>8073</v>
      </c>
      <c r="I2027" s="3">
        <v>510938608</v>
      </c>
      <c r="J2027" t="s">
        <v>82</v>
      </c>
      <c r="K2027" t="s">
        <v>3613</v>
      </c>
      <c r="L2027" t="s">
        <v>7142</v>
      </c>
      <c r="M2027" t="s">
        <v>7142</v>
      </c>
      <c r="N2027">
        <v>0</v>
      </c>
      <c r="P2027" s="5">
        <v>3788145</v>
      </c>
      <c r="Q2027">
        <v>100</v>
      </c>
      <c r="R2027">
        <v>3788145</v>
      </c>
      <c r="S2027">
        <v>817167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2395.23</v>
      </c>
      <c r="BV2027">
        <v>2309</v>
      </c>
      <c r="BW2027">
        <v>-52.7</v>
      </c>
      <c r="BX2027">
        <v>164060</v>
      </c>
      <c r="BY2027">
        <v>377302</v>
      </c>
      <c r="BZ2027">
        <v>246</v>
      </c>
      <c r="CA2027" s="1">
        <v>43794</v>
      </c>
      <c r="CB2027" t="s">
        <v>86</v>
      </c>
      <c r="CC2027">
        <v>0</v>
      </c>
    </row>
    <row r="2028" spans="1:81" x14ac:dyDescent="0.2">
      <c r="A2028" s="3">
        <v>1734</v>
      </c>
      <c r="B2028" s="3">
        <v>1144187</v>
      </c>
      <c r="C2028" s="3" t="s">
        <v>7227</v>
      </c>
      <c r="D2028" s="3" t="s">
        <v>7137</v>
      </c>
      <c r="E2028" t="s">
        <v>7138</v>
      </c>
      <c r="F2028" t="s">
        <v>7228</v>
      </c>
      <c r="G2028" s="3" t="s">
        <v>7229</v>
      </c>
      <c r="H2028" s="3" t="s">
        <v>7230</v>
      </c>
      <c r="I2028" s="3">
        <v>513534974</v>
      </c>
      <c r="J2028" t="s">
        <v>82</v>
      </c>
      <c r="K2028" t="s">
        <v>3613</v>
      </c>
      <c r="L2028" t="s">
        <v>7142</v>
      </c>
      <c r="M2028" t="s">
        <v>7142</v>
      </c>
      <c r="N2028">
        <v>0</v>
      </c>
      <c r="P2028" s="5">
        <v>2902861</v>
      </c>
      <c r="Q2028">
        <v>100</v>
      </c>
      <c r="R2028">
        <v>2902861</v>
      </c>
      <c r="S2028">
        <v>219336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250.19</v>
      </c>
      <c r="BV2028">
        <v>249.1</v>
      </c>
      <c r="BW2028">
        <v>-55.9</v>
      </c>
      <c r="BX2028">
        <v>1165340</v>
      </c>
      <c r="BY2028">
        <v>136876</v>
      </c>
      <c r="BZ2028">
        <v>246</v>
      </c>
      <c r="CA2028" s="1">
        <v>43450</v>
      </c>
      <c r="CB2028" s="1">
        <v>46022</v>
      </c>
      <c r="CC2028">
        <v>0</v>
      </c>
    </row>
    <row r="2029" spans="1:81" x14ac:dyDescent="0.2">
      <c r="A2029" s="3">
        <v>1734</v>
      </c>
      <c r="B2029" s="3">
        <v>1213578</v>
      </c>
      <c r="C2029" s="3" t="s">
        <v>8444</v>
      </c>
      <c r="D2029" s="3" t="s">
        <v>7137</v>
      </c>
      <c r="E2029" t="s">
        <v>7138</v>
      </c>
      <c r="F2029" t="s">
        <v>8445</v>
      </c>
      <c r="G2029" s="3" t="s">
        <v>8446</v>
      </c>
      <c r="H2029" s="3" t="s">
        <v>8447</v>
      </c>
      <c r="I2029" s="3">
        <v>513534974</v>
      </c>
      <c r="J2029" t="s">
        <v>82</v>
      </c>
      <c r="K2029" t="s">
        <v>3613</v>
      </c>
      <c r="L2029" t="s">
        <v>7142</v>
      </c>
      <c r="M2029" t="s">
        <v>7142</v>
      </c>
      <c r="N2029">
        <v>0</v>
      </c>
      <c r="P2029" s="5">
        <v>2401577</v>
      </c>
      <c r="Q2029">
        <v>100</v>
      </c>
      <c r="R2029">
        <v>2401577</v>
      </c>
      <c r="S2029">
        <v>36498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2988.84</v>
      </c>
      <c r="BV2029">
        <v>3025</v>
      </c>
      <c r="BX2029">
        <v>79391</v>
      </c>
      <c r="BY2029">
        <v>0</v>
      </c>
      <c r="BZ2029">
        <v>203</v>
      </c>
      <c r="CA2029" s="1">
        <v>45719</v>
      </c>
      <c r="CB2029" t="s">
        <v>86</v>
      </c>
      <c r="CC2029">
        <v>0</v>
      </c>
    </row>
    <row r="2030" spans="1:81" x14ac:dyDescent="0.2">
      <c r="A2030" s="3">
        <v>1733</v>
      </c>
      <c r="B2030" s="3">
        <v>1161884</v>
      </c>
      <c r="C2030" s="3" t="s">
        <v>8082</v>
      </c>
      <c r="D2030" s="3" t="s">
        <v>7137</v>
      </c>
      <c r="E2030" t="s">
        <v>7399</v>
      </c>
      <c r="F2030" t="s">
        <v>8083</v>
      </c>
      <c r="G2030" s="3" t="s">
        <v>8084</v>
      </c>
      <c r="H2030" s="3" t="s">
        <v>8085</v>
      </c>
      <c r="I2030" s="3">
        <v>510938608</v>
      </c>
      <c r="J2030" t="s">
        <v>82</v>
      </c>
      <c r="K2030" t="s">
        <v>3613</v>
      </c>
      <c r="L2030" t="s">
        <v>7142</v>
      </c>
      <c r="M2030" t="s">
        <v>7142</v>
      </c>
      <c r="N2030">
        <v>0</v>
      </c>
      <c r="P2030" s="5">
        <v>1668806</v>
      </c>
      <c r="Q2030">
        <v>100</v>
      </c>
      <c r="R2030">
        <v>1668806</v>
      </c>
      <c r="S2030">
        <v>498760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4374.38</v>
      </c>
      <c r="BV2030">
        <v>4416</v>
      </c>
      <c r="BW2030">
        <v>-51.95</v>
      </c>
      <c r="BX2030">
        <v>37790</v>
      </c>
      <c r="BY2030">
        <v>275704</v>
      </c>
      <c r="BZ2030">
        <v>246</v>
      </c>
      <c r="CA2030" s="1">
        <v>43835</v>
      </c>
      <c r="CB2030" t="s">
        <v>86</v>
      </c>
      <c r="CC2030">
        <v>0</v>
      </c>
    </row>
    <row r="2031" spans="1:81" x14ac:dyDescent="0.2">
      <c r="A2031" s="3">
        <v>1734</v>
      </c>
      <c r="B2031" s="3">
        <v>1221654</v>
      </c>
      <c r="C2031" s="3" t="s">
        <v>8477</v>
      </c>
      <c r="D2031" s="3" t="s">
        <v>7137</v>
      </c>
      <c r="E2031" t="s">
        <v>7138</v>
      </c>
      <c r="F2031" t="s">
        <v>8478</v>
      </c>
      <c r="G2031" s="3" t="s">
        <v>8479</v>
      </c>
      <c r="H2031" s="3" t="s">
        <v>8480</v>
      </c>
      <c r="I2031" s="3">
        <v>513534974</v>
      </c>
      <c r="J2031" t="s">
        <v>82</v>
      </c>
      <c r="K2031" t="s">
        <v>3613</v>
      </c>
      <c r="L2031" t="s">
        <v>7142</v>
      </c>
      <c r="M2031" t="s">
        <v>7142</v>
      </c>
      <c r="N2031">
        <v>0</v>
      </c>
      <c r="P2031" s="5">
        <v>1199252</v>
      </c>
      <c r="Q2031">
        <v>100</v>
      </c>
      <c r="R2031">
        <v>1199252</v>
      </c>
      <c r="S2031">
        <v>222725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3457.15</v>
      </c>
      <c r="BV2031">
        <v>3477</v>
      </c>
      <c r="BX2031">
        <v>34491</v>
      </c>
      <c r="BY2031">
        <v>100523</v>
      </c>
      <c r="BZ2031">
        <v>102</v>
      </c>
      <c r="CA2031" s="1">
        <v>45867</v>
      </c>
      <c r="CB2031" t="s">
        <v>86</v>
      </c>
      <c r="CC2031">
        <v>0</v>
      </c>
    </row>
    <row r="2032" spans="1:81" x14ac:dyDescent="0.2">
      <c r="A2032" s="3">
        <v>1734</v>
      </c>
      <c r="B2032" s="3">
        <v>1221662</v>
      </c>
      <c r="C2032" s="3" t="s">
        <v>8481</v>
      </c>
      <c r="D2032" s="3" t="s">
        <v>7137</v>
      </c>
      <c r="E2032" t="s">
        <v>7138</v>
      </c>
      <c r="F2032" t="s">
        <v>8482</v>
      </c>
      <c r="G2032" s="3" t="s">
        <v>8483</v>
      </c>
      <c r="H2032" s="3" t="s">
        <v>8484</v>
      </c>
      <c r="I2032" s="3">
        <v>513534974</v>
      </c>
      <c r="J2032" t="s">
        <v>82</v>
      </c>
      <c r="K2032" t="s">
        <v>3613</v>
      </c>
      <c r="L2032" t="s">
        <v>7142</v>
      </c>
      <c r="M2032" t="s">
        <v>7142</v>
      </c>
      <c r="N2032">
        <v>0</v>
      </c>
      <c r="P2032" s="5">
        <v>1150401</v>
      </c>
      <c r="Q2032">
        <v>100</v>
      </c>
      <c r="R2032">
        <v>1150401</v>
      </c>
      <c r="S2032">
        <v>301112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3495.38</v>
      </c>
      <c r="BV2032">
        <v>3527</v>
      </c>
      <c r="BX2032">
        <v>32617</v>
      </c>
      <c r="BY2032">
        <v>218068</v>
      </c>
      <c r="BZ2032">
        <v>102</v>
      </c>
      <c r="CA2032" s="1">
        <v>45867</v>
      </c>
      <c r="CB2032" t="s">
        <v>86</v>
      </c>
      <c r="CC2032">
        <v>0</v>
      </c>
    </row>
    <row r="2033" spans="1:81" x14ac:dyDescent="0.2">
      <c r="A2033" s="3">
        <v>1733</v>
      </c>
      <c r="B2033" s="3">
        <v>1147347</v>
      </c>
      <c r="C2033" s="3" t="s">
        <v>7723</v>
      </c>
      <c r="D2033" s="3" t="s">
        <v>7137</v>
      </c>
      <c r="E2033" t="s">
        <v>7399</v>
      </c>
      <c r="F2033" t="s">
        <v>7724</v>
      </c>
      <c r="G2033" s="3" t="s">
        <v>7725</v>
      </c>
      <c r="H2033" s="3" t="s">
        <v>7726</v>
      </c>
      <c r="I2033" s="3">
        <v>510938608</v>
      </c>
      <c r="J2033" t="s">
        <v>82</v>
      </c>
      <c r="K2033" t="s">
        <v>3613</v>
      </c>
      <c r="L2033" t="s">
        <v>7142</v>
      </c>
      <c r="M2033" t="s">
        <v>7142</v>
      </c>
      <c r="N2033">
        <v>0</v>
      </c>
      <c r="P2033" s="5">
        <v>253228</v>
      </c>
      <c r="Q2033">
        <v>100</v>
      </c>
      <c r="R2033">
        <v>253228</v>
      </c>
      <c r="S2033">
        <v>67743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2585.15</v>
      </c>
      <c r="BV2033">
        <v>2562</v>
      </c>
      <c r="BW2033">
        <v>-48.86</v>
      </c>
      <c r="BX2033">
        <v>9884</v>
      </c>
      <c r="BY2033">
        <v>9338</v>
      </c>
      <c r="BZ2033">
        <v>246</v>
      </c>
      <c r="CA2033" s="1">
        <v>43450</v>
      </c>
      <c r="CB2033" t="s">
        <v>86</v>
      </c>
      <c r="CC2033">
        <v>0</v>
      </c>
    </row>
    <row r="2034" spans="1:81" x14ac:dyDescent="0.2">
      <c r="A2034" s="3">
        <v>1734</v>
      </c>
      <c r="B2034" s="3">
        <v>1144302</v>
      </c>
      <c r="C2034" s="3" t="s">
        <v>7243</v>
      </c>
      <c r="D2034" s="3" t="s">
        <v>7137</v>
      </c>
      <c r="E2034" t="s">
        <v>7138</v>
      </c>
      <c r="F2034" t="s">
        <v>7244</v>
      </c>
      <c r="G2034" s="3" t="s">
        <v>7245</v>
      </c>
      <c r="H2034" s="3" t="s">
        <v>7246</v>
      </c>
      <c r="I2034" s="3">
        <v>513534974</v>
      </c>
      <c r="J2034" t="s">
        <v>82</v>
      </c>
      <c r="N2034">
        <v>0</v>
      </c>
      <c r="P2034" s="5">
        <v>0</v>
      </c>
      <c r="Q2034">
        <v>0</v>
      </c>
      <c r="R2034">
        <v>0</v>
      </c>
      <c r="S2034">
        <v>16920</v>
      </c>
      <c r="T2034">
        <v>0</v>
      </c>
      <c r="U2034">
        <v>1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W2034">
        <v>-0.33</v>
      </c>
      <c r="BY2034">
        <v>0</v>
      </c>
      <c r="BZ2034">
        <v>162</v>
      </c>
      <c r="CA2034" s="1">
        <v>43438</v>
      </c>
      <c r="CB2034" s="1">
        <v>45893</v>
      </c>
      <c r="CC2034">
        <v>2</v>
      </c>
    </row>
    <row r="2035" spans="1:81" x14ac:dyDescent="0.2">
      <c r="A2035" s="3">
        <v>1734</v>
      </c>
      <c r="B2035" s="3">
        <v>1144583</v>
      </c>
      <c r="C2035" s="3" t="s">
        <v>7298</v>
      </c>
      <c r="D2035" s="3" t="s">
        <v>7137</v>
      </c>
      <c r="E2035" t="s">
        <v>7138</v>
      </c>
      <c r="F2035" t="s">
        <v>7299</v>
      </c>
      <c r="G2035" s="3" t="s">
        <v>7300</v>
      </c>
      <c r="H2035" s="3" t="s">
        <v>7301</v>
      </c>
      <c r="I2035" s="3">
        <v>513534974</v>
      </c>
      <c r="J2035" t="s">
        <v>82</v>
      </c>
      <c r="N2035">
        <v>0</v>
      </c>
      <c r="P2035" s="5">
        <v>0</v>
      </c>
      <c r="Q2035">
        <v>0</v>
      </c>
      <c r="R2035">
        <v>0</v>
      </c>
      <c r="S2035">
        <v>8795</v>
      </c>
      <c r="T2035">
        <v>0</v>
      </c>
      <c r="U2035">
        <v>1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W2035">
        <v>2.25</v>
      </c>
      <c r="BY2035">
        <v>0</v>
      </c>
      <c r="BZ2035">
        <v>17</v>
      </c>
      <c r="CA2035" s="1">
        <v>43431</v>
      </c>
      <c r="CB2035" s="1">
        <v>45680</v>
      </c>
      <c r="CC2035">
        <v>2</v>
      </c>
    </row>
    <row r="2036" spans="1:81" x14ac:dyDescent="0.2">
      <c r="A2036" s="3">
        <v>1734</v>
      </c>
      <c r="B2036" s="3">
        <v>1144864</v>
      </c>
      <c r="C2036" s="3" t="s">
        <v>7334</v>
      </c>
      <c r="D2036" s="3" t="s">
        <v>7137</v>
      </c>
      <c r="E2036" t="s">
        <v>7138</v>
      </c>
      <c r="F2036" t="s">
        <v>7335</v>
      </c>
      <c r="G2036" s="3" t="s">
        <v>7336</v>
      </c>
      <c r="H2036" s="3" t="s">
        <v>7337</v>
      </c>
      <c r="I2036" s="3">
        <v>513534974</v>
      </c>
      <c r="J2036" t="s">
        <v>82</v>
      </c>
      <c r="N2036">
        <v>0</v>
      </c>
      <c r="P2036" s="5">
        <v>0</v>
      </c>
      <c r="Q2036">
        <v>0</v>
      </c>
      <c r="R2036">
        <v>0</v>
      </c>
      <c r="S2036">
        <v>59416</v>
      </c>
      <c r="T2036">
        <v>0</v>
      </c>
      <c r="U2036">
        <v>1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W2036">
        <v>-6.37</v>
      </c>
      <c r="BY2036">
        <v>0</v>
      </c>
      <c r="BZ2036">
        <v>100</v>
      </c>
      <c r="CA2036" s="1">
        <v>43431</v>
      </c>
      <c r="CB2036" s="1">
        <v>45802</v>
      </c>
      <c r="CC2036">
        <v>2</v>
      </c>
    </row>
    <row r="2037" spans="1:81" x14ac:dyDescent="0.2">
      <c r="A2037" s="3">
        <v>1734</v>
      </c>
      <c r="B2037" s="3">
        <v>1144880</v>
      </c>
      <c r="C2037" s="3" t="s">
        <v>7338</v>
      </c>
      <c r="D2037" s="3" t="s">
        <v>7137</v>
      </c>
      <c r="E2037" t="s">
        <v>7138</v>
      </c>
      <c r="F2037" t="s">
        <v>7339</v>
      </c>
      <c r="G2037" s="3" t="s">
        <v>7340</v>
      </c>
      <c r="H2037" s="3" t="s">
        <v>7341</v>
      </c>
      <c r="I2037" s="3">
        <v>513534974</v>
      </c>
      <c r="J2037" t="s">
        <v>82</v>
      </c>
      <c r="N2037">
        <v>0</v>
      </c>
      <c r="P2037" s="5">
        <v>0</v>
      </c>
      <c r="Q2037">
        <v>0</v>
      </c>
      <c r="R2037">
        <v>0</v>
      </c>
      <c r="S2037">
        <v>24765</v>
      </c>
      <c r="T2037">
        <v>0</v>
      </c>
      <c r="U2037">
        <v>1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W2037">
        <v>1.64</v>
      </c>
      <c r="BY2037">
        <v>0</v>
      </c>
      <c r="BZ2037">
        <v>17</v>
      </c>
      <c r="CA2037" s="1">
        <v>43431</v>
      </c>
      <c r="CB2037" s="1">
        <v>45680</v>
      </c>
      <c r="CC2037">
        <v>2</v>
      </c>
    </row>
    <row r="2038" spans="1:81" x14ac:dyDescent="0.2">
      <c r="A2038" s="3">
        <v>1734</v>
      </c>
      <c r="B2038" s="3">
        <v>1145069</v>
      </c>
      <c r="C2038" s="3" t="s">
        <v>7366</v>
      </c>
      <c r="D2038" s="3" t="s">
        <v>7137</v>
      </c>
      <c r="E2038" t="s">
        <v>7138</v>
      </c>
      <c r="F2038" t="s">
        <v>7367</v>
      </c>
      <c r="G2038" s="3" t="s">
        <v>7368</v>
      </c>
      <c r="H2038" s="3" t="s">
        <v>7369</v>
      </c>
      <c r="I2038" s="3">
        <v>513534974</v>
      </c>
      <c r="J2038" t="s">
        <v>82</v>
      </c>
      <c r="N2038">
        <v>0</v>
      </c>
      <c r="P2038" s="5">
        <v>0</v>
      </c>
      <c r="Q2038">
        <v>0</v>
      </c>
      <c r="R2038">
        <v>0</v>
      </c>
      <c r="S2038">
        <v>22500</v>
      </c>
      <c r="T2038">
        <v>0</v>
      </c>
      <c r="U2038">
        <v>1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W2038">
        <v>7.39</v>
      </c>
      <c r="BY2038">
        <v>0</v>
      </c>
      <c r="BZ2038">
        <v>42</v>
      </c>
      <c r="CA2038" s="1">
        <v>43445</v>
      </c>
      <c r="CB2038" s="1">
        <v>45715</v>
      </c>
      <c r="CC2038">
        <v>2</v>
      </c>
    </row>
    <row r="2039" spans="1:81" x14ac:dyDescent="0.2">
      <c r="A2039" s="3">
        <v>1734</v>
      </c>
      <c r="B2039" s="3">
        <v>1145119</v>
      </c>
      <c r="C2039" s="3" t="s">
        <v>7370</v>
      </c>
      <c r="D2039" s="3" t="s">
        <v>7137</v>
      </c>
      <c r="E2039" t="s">
        <v>7138</v>
      </c>
      <c r="F2039" t="s">
        <v>7371</v>
      </c>
      <c r="G2039" s="3" t="s">
        <v>7372</v>
      </c>
      <c r="H2039" s="3" t="s">
        <v>7373</v>
      </c>
      <c r="I2039" s="3">
        <v>513534974</v>
      </c>
      <c r="J2039" t="s">
        <v>82</v>
      </c>
      <c r="N2039">
        <v>0</v>
      </c>
      <c r="P2039" s="5">
        <v>0</v>
      </c>
      <c r="Q2039">
        <v>0</v>
      </c>
      <c r="R2039">
        <v>0</v>
      </c>
      <c r="S2039">
        <v>19563</v>
      </c>
      <c r="T2039">
        <v>0</v>
      </c>
      <c r="U2039">
        <v>1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W2039">
        <v>5.68</v>
      </c>
      <c r="BY2039">
        <v>4371</v>
      </c>
      <c r="BZ2039">
        <v>12</v>
      </c>
      <c r="CA2039" s="1">
        <v>43431</v>
      </c>
      <c r="CB2039" s="1">
        <v>45673</v>
      </c>
      <c r="CC2039">
        <v>2</v>
      </c>
    </row>
    <row r="2040" spans="1:81" x14ac:dyDescent="0.2">
      <c r="A2040" s="3">
        <v>1733</v>
      </c>
      <c r="B2040" s="3">
        <v>1146075</v>
      </c>
      <c r="C2040" s="3" t="s">
        <v>7463</v>
      </c>
      <c r="D2040" s="3" t="s">
        <v>7137</v>
      </c>
      <c r="E2040" t="s">
        <v>7399</v>
      </c>
      <c r="F2040" t="s">
        <v>7464</v>
      </c>
      <c r="G2040" s="3" t="s">
        <v>7465</v>
      </c>
      <c r="H2040" s="3" t="s">
        <v>7466</v>
      </c>
      <c r="I2040" s="3">
        <v>510938608</v>
      </c>
      <c r="J2040" t="s">
        <v>82</v>
      </c>
      <c r="N2040">
        <v>0</v>
      </c>
      <c r="P2040" s="5">
        <v>0</v>
      </c>
      <c r="Q2040">
        <v>0</v>
      </c>
      <c r="R2040">
        <v>0</v>
      </c>
      <c r="S2040">
        <v>11451</v>
      </c>
      <c r="T2040">
        <v>0</v>
      </c>
      <c r="U2040">
        <v>1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W2040">
        <v>-0.83</v>
      </c>
      <c r="BY2040">
        <v>2283</v>
      </c>
      <c r="BZ2040">
        <v>17</v>
      </c>
      <c r="CA2040" s="1">
        <v>43424</v>
      </c>
      <c r="CB2040" s="1">
        <v>45680</v>
      </c>
      <c r="CC2040">
        <v>2</v>
      </c>
    </row>
    <row r="2041" spans="1:81" x14ac:dyDescent="0.2">
      <c r="A2041" s="3">
        <v>1733</v>
      </c>
      <c r="B2041" s="3">
        <v>1146893</v>
      </c>
      <c r="C2041" s="3" t="s">
        <v>7635</v>
      </c>
      <c r="D2041" s="3" t="s">
        <v>7137</v>
      </c>
      <c r="E2041" t="s">
        <v>7399</v>
      </c>
      <c r="F2041" t="s">
        <v>7636</v>
      </c>
      <c r="G2041" s="3" t="s">
        <v>7637</v>
      </c>
      <c r="H2041" s="3" t="s">
        <v>7638</v>
      </c>
      <c r="I2041" s="3">
        <v>510938608</v>
      </c>
      <c r="J2041" t="s">
        <v>82</v>
      </c>
      <c r="N2041">
        <v>0</v>
      </c>
      <c r="P2041" s="5">
        <v>0</v>
      </c>
      <c r="Q2041">
        <v>0</v>
      </c>
      <c r="R2041">
        <v>0</v>
      </c>
      <c r="S2041">
        <v>46332</v>
      </c>
      <c r="T2041">
        <v>0</v>
      </c>
      <c r="U2041">
        <v>1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W2041">
        <v>-3.86</v>
      </c>
      <c r="BY2041">
        <v>10715</v>
      </c>
      <c r="BZ2041">
        <v>63</v>
      </c>
      <c r="CA2041" s="1">
        <v>43408</v>
      </c>
      <c r="CB2041" s="1">
        <v>45746</v>
      </c>
      <c r="CC2041">
        <v>2</v>
      </c>
    </row>
    <row r="2042" spans="1:81" x14ac:dyDescent="0.2">
      <c r="A2042" s="3">
        <v>1733</v>
      </c>
      <c r="B2042" s="3">
        <v>1147115</v>
      </c>
      <c r="C2042" s="3" t="s">
        <v>7695</v>
      </c>
      <c r="D2042" s="3" t="s">
        <v>7137</v>
      </c>
      <c r="E2042" t="s">
        <v>7399</v>
      </c>
      <c r="F2042" t="s">
        <v>7696</v>
      </c>
      <c r="G2042" s="3" t="s">
        <v>7697</v>
      </c>
      <c r="H2042" s="3" t="s">
        <v>7698</v>
      </c>
      <c r="I2042" s="3">
        <v>510938608</v>
      </c>
      <c r="J2042" t="s">
        <v>82</v>
      </c>
      <c r="N2042">
        <v>0</v>
      </c>
      <c r="P2042" s="5">
        <v>0</v>
      </c>
      <c r="Q2042">
        <v>0</v>
      </c>
      <c r="R2042">
        <v>0</v>
      </c>
      <c r="S2042">
        <v>2764</v>
      </c>
      <c r="T2042">
        <v>0</v>
      </c>
      <c r="U2042">
        <v>1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W2042">
        <v>2.21</v>
      </c>
      <c r="BY2042">
        <v>0</v>
      </c>
      <c r="BZ2042">
        <v>6</v>
      </c>
      <c r="CA2042" s="1">
        <v>43431</v>
      </c>
      <c r="CB2042" s="1">
        <v>45665</v>
      </c>
      <c r="CC2042">
        <v>2</v>
      </c>
    </row>
    <row r="2043" spans="1:81" x14ac:dyDescent="0.2">
      <c r="A2043" s="3">
        <v>1733</v>
      </c>
      <c r="B2043" s="3">
        <v>1147123</v>
      </c>
      <c r="C2043" s="3" t="s">
        <v>7699</v>
      </c>
      <c r="D2043" s="3" t="s">
        <v>7137</v>
      </c>
      <c r="E2043" t="s">
        <v>7399</v>
      </c>
      <c r="F2043" t="s">
        <v>7700</v>
      </c>
      <c r="G2043" s="3" t="s">
        <v>7701</v>
      </c>
      <c r="H2043" s="3" t="s">
        <v>7702</v>
      </c>
      <c r="I2043" s="3">
        <v>510938608</v>
      </c>
      <c r="J2043" t="s">
        <v>82</v>
      </c>
      <c r="N2043">
        <v>0</v>
      </c>
      <c r="P2043" s="5">
        <v>0</v>
      </c>
      <c r="Q2043">
        <v>0</v>
      </c>
      <c r="R2043">
        <v>0</v>
      </c>
      <c r="S2043">
        <v>120518</v>
      </c>
      <c r="T2043">
        <v>0</v>
      </c>
      <c r="U2043">
        <v>1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W2043">
        <v>1.52</v>
      </c>
      <c r="BY2043">
        <v>9248</v>
      </c>
      <c r="BZ2043">
        <v>6</v>
      </c>
      <c r="CA2043" s="1">
        <v>43431</v>
      </c>
      <c r="CB2043" s="1">
        <v>45665</v>
      </c>
      <c r="CC2043">
        <v>2</v>
      </c>
    </row>
    <row r="2044" spans="1:81" x14ac:dyDescent="0.2">
      <c r="A2044" s="3">
        <v>1750</v>
      </c>
      <c r="B2044" s="3">
        <v>1148840</v>
      </c>
      <c r="C2044" s="3" t="s">
        <v>7756</v>
      </c>
      <c r="D2044" s="3" t="s">
        <v>7137</v>
      </c>
      <c r="E2044" t="s">
        <v>7740</v>
      </c>
      <c r="F2044" t="s">
        <v>7757</v>
      </c>
      <c r="G2044" s="3" t="s">
        <v>7758</v>
      </c>
      <c r="H2044" s="3" t="s">
        <v>7759</v>
      </c>
      <c r="I2044" s="3">
        <v>513765339</v>
      </c>
      <c r="J2044" t="s">
        <v>82</v>
      </c>
      <c r="N2044">
        <v>0</v>
      </c>
      <c r="P2044" s="5">
        <v>0</v>
      </c>
      <c r="Q2044">
        <v>0</v>
      </c>
      <c r="R2044">
        <v>0</v>
      </c>
      <c r="S2044">
        <v>113293</v>
      </c>
      <c r="T2044">
        <v>0</v>
      </c>
      <c r="U2044">
        <v>1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W2044">
        <v>-2.36</v>
      </c>
      <c r="BY2044">
        <v>35609</v>
      </c>
      <c r="BZ2044">
        <v>68</v>
      </c>
      <c r="CA2044" s="1">
        <v>43408</v>
      </c>
      <c r="CB2044" s="1">
        <v>45753</v>
      </c>
      <c r="CC2044">
        <v>2</v>
      </c>
    </row>
    <row r="2045" spans="1:81" x14ac:dyDescent="0.2">
      <c r="A2045" s="3">
        <v>1734</v>
      </c>
      <c r="B2045" s="3">
        <v>1150895</v>
      </c>
      <c r="C2045" s="3" t="s">
        <v>8026</v>
      </c>
      <c r="D2045" s="3" t="s">
        <v>7137</v>
      </c>
      <c r="E2045" t="s">
        <v>7138</v>
      </c>
      <c r="F2045" t="s">
        <v>8027</v>
      </c>
      <c r="G2045" s="3" t="s">
        <v>8028</v>
      </c>
      <c r="H2045" s="3" t="s">
        <v>8029</v>
      </c>
      <c r="I2045" s="3">
        <v>513534974</v>
      </c>
      <c r="J2045" t="s">
        <v>82</v>
      </c>
      <c r="N2045">
        <v>0</v>
      </c>
      <c r="P2045" s="5">
        <v>0</v>
      </c>
      <c r="Q2045">
        <v>0</v>
      </c>
      <c r="R2045">
        <v>0</v>
      </c>
      <c r="S2045">
        <v>7748</v>
      </c>
      <c r="T2045">
        <v>0</v>
      </c>
      <c r="U2045">
        <v>1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W2045">
        <v>-3.58</v>
      </c>
      <c r="BY2045">
        <v>0</v>
      </c>
      <c r="BZ2045">
        <v>223</v>
      </c>
      <c r="CA2045" s="1">
        <v>43424</v>
      </c>
      <c r="CB2045" s="1">
        <v>45991</v>
      </c>
      <c r="CC2045">
        <v>2</v>
      </c>
    </row>
    <row r="2046" spans="1:81" x14ac:dyDescent="0.2">
      <c r="A2046" s="3">
        <v>1733</v>
      </c>
      <c r="B2046" s="3">
        <v>1161132</v>
      </c>
      <c r="C2046" s="3" t="s">
        <v>8074</v>
      </c>
      <c r="D2046" s="3" t="s">
        <v>7137</v>
      </c>
      <c r="E2046" t="s">
        <v>7399</v>
      </c>
      <c r="F2046" t="s">
        <v>8075</v>
      </c>
      <c r="G2046" s="3" t="s">
        <v>8076</v>
      </c>
      <c r="H2046" s="3" t="s">
        <v>8077</v>
      </c>
      <c r="I2046" s="3">
        <v>510938608</v>
      </c>
      <c r="J2046" t="s">
        <v>82</v>
      </c>
      <c r="N2046">
        <v>0</v>
      </c>
      <c r="P2046" s="5">
        <v>0</v>
      </c>
      <c r="Q2046">
        <v>0</v>
      </c>
      <c r="R2046">
        <v>0</v>
      </c>
      <c r="S2046">
        <v>63398</v>
      </c>
      <c r="T2046">
        <v>0</v>
      </c>
      <c r="U2046">
        <v>1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W2046">
        <v>2.87</v>
      </c>
      <c r="BY2046">
        <v>0</v>
      </c>
      <c r="BZ2046">
        <v>17</v>
      </c>
      <c r="CA2046" s="1">
        <v>43795</v>
      </c>
      <c r="CB2046" s="1">
        <v>45680</v>
      </c>
      <c r="CC2046">
        <v>2</v>
      </c>
    </row>
    <row r="2047" spans="1:81" x14ac:dyDescent="0.2">
      <c r="A2047" s="3">
        <v>1735</v>
      </c>
      <c r="B2047" s="3">
        <v>1166255</v>
      </c>
      <c r="C2047" s="3" t="s">
        <v>8123</v>
      </c>
      <c r="D2047" s="3" t="s">
        <v>7137</v>
      </c>
      <c r="E2047" t="s">
        <v>7890</v>
      </c>
      <c r="F2047" t="s">
        <v>8124</v>
      </c>
      <c r="G2047" s="3" t="s">
        <v>8125</v>
      </c>
      <c r="H2047" s="3" t="s">
        <v>8126</v>
      </c>
      <c r="I2047" s="3">
        <v>511303661</v>
      </c>
      <c r="J2047" t="s">
        <v>82</v>
      </c>
      <c r="N2047">
        <v>0</v>
      </c>
      <c r="P2047" s="5">
        <v>0</v>
      </c>
      <c r="Q2047">
        <v>0</v>
      </c>
      <c r="R2047">
        <v>0</v>
      </c>
      <c r="S2047">
        <v>134844</v>
      </c>
      <c r="T2047">
        <v>0</v>
      </c>
      <c r="U2047">
        <v>1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W2047">
        <v>0.87</v>
      </c>
      <c r="BY2047">
        <v>1231</v>
      </c>
      <c r="BZ2047">
        <v>110</v>
      </c>
      <c r="CA2047" s="1">
        <v>43977</v>
      </c>
      <c r="CB2047" s="1">
        <v>45818</v>
      </c>
      <c r="CC2047">
        <v>2</v>
      </c>
    </row>
    <row r="2048" spans="1:81" x14ac:dyDescent="0.2">
      <c r="A2048" s="3">
        <v>1747</v>
      </c>
      <c r="B2048" s="3">
        <v>1167618</v>
      </c>
      <c r="C2048" s="3" t="s">
        <v>8147</v>
      </c>
      <c r="D2048" s="3" t="s">
        <v>7137</v>
      </c>
      <c r="E2048" t="s">
        <v>7761</v>
      </c>
      <c r="F2048" t="s">
        <v>8148</v>
      </c>
      <c r="G2048" s="3" t="s">
        <v>8149</v>
      </c>
      <c r="H2048" s="3" t="s">
        <v>8150</v>
      </c>
      <c r="I2048" s="3">
        <v>511776783</v>
      </c>
      <c r="J2048" t="s">
        <v>82</v>
      </c>
      <c r="N2048">
        <v>0</v>
      </c>
      <c r="P2048" s="5">
        <v>0</v>
      </c>
      <c r="Q2048">
        <v>0</v>
      </c>
      <c r="R2048">
        <v>0</v>
      </c>
      <c r="S2048">
        <v>256896</v>
      </c>
      <c r="T2048">
        <v>0</v>
      </c>
      <c r="U2048">
        <v>1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W2048">
        <v>7.18</v>
      </c>
      <c r="BY2048">
        <v>17123</v>
      </c>
      <c r="BZ2048">
        <v>220</v>
      </c>
      <c r="CA2048" s="1">
        <v>44055</v>
      </c>
      <c r="CB2048" s="1">
        <v>45986</v>
      </c>
      <c r="CC2048">
        <v>2</v>
      </c>
    </row>
    <row r="2049" spans="1:81" x14ac:dyDescent="0.2">
      <c r="A2049" s="3">
        <v>1734</v>
      </c>
      <c r="B2049" s="3">
        <v>1169804</v>
      </c>
      <c r="C2049" s="3" t="s">
        <v>8171</v>
      </c>
      <c r="D2049" s="3" t="s">
        <v>7137</v>
      </c>
      <c r="E2049" t="s">
        <v>7138</v>
      </c>
      <c r="F2049" t="s">
        <v>8172</v>
      </c>
      <c r="G2049" s="3" t="s">
        <v>8173</v>
      </c>
      <c r="H2049" s="3" t="s">
        <v>8174</v>
      </c>
      <c r="I2049" s="3">
        <v>513534974</v>
      </c>
      <c r="J2049" t="s">
        <v>82</v>
      </c>
      <c r="N2049">
        <v>0</v>
      </c>
      <c r="P2049" s="5">
        <v>0</v>
      </c>
      <c r="Q2049">
        <v>0</v>
      </c>
      <c r="R2049">
        <v>0</v>
      </c>
      <c r="S2049">
        <v>58451</v>
      </c>
      <c r="T2049">
        <v>0</v>
      </c>
      <c r="U2049">
        <v>1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W2049">
        <v>-22.76</v>
      </c>
      <c r="BY2049">
        <v>7075</v>
      </c>
      <c r="BZ2049">
        <v>105</v>
      </c>
      <c r="CA2049" s="1">
        <v>44172</v>
      </c>
      <c r="CB2049" s="1">
        <v>45811</v>
      </c>
      <c r="CC2049">
        <v>2</v>
      </c>
    </row>
    <row r="2050" spans="1:81" x14ac:dyDescent="0.2">
      <c r="A2050" s="3">
        <v>1735</v>
      </c>
      <c r="B2050" s="3">
        <v>1169838</v>
      </c>
      <c r="C2050" s="3" t="s">
        <v>8175</v>
      </c>
      <c r="D2050" s="3" t="s">
        <v>7137</v>
      </c>
      <c r="E2050" t="s">
        <v>7890</v>
      </c>
      <c r="F2050" t="s">
        <v>8176</v>
      </c>
      <c r="G2050" s="3" t="s">
        <v>8177</v>
      </c>
      <c r="H2050" s="3" t="s">
        <v>8178</v>
      </c>
      <c r="I2050" s="3">
        <v>511303661</v>
      </c>
      <c r="J2050" t="s">
        <v>82</v>
      </c>
      <c r="N2050">
        <v>0</v>
      </c>
      <c r="P2050" s="5">
        <v>0</v>
      </c>
      <c r="Q2050">
        <v>0</v>
      </c>
      <c r="R2050">
        <v>0</v>
      </c>
      <c r="S2050">
        <v>18708</v>
      </c>
      <c r="T2050">
        <v>0</v>
      </c>
      <c r="U2050">
        <v>1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W2050">
        <v>-0.08</v>
      </c>
      <c r="BY2050">
        <v>3791</v>
      </c>
      <c r="BZ2050">
        <v>115</v>
      </c>
      <c r="CA2050" s="1">
        <v>44180</v>
      </c>
      <c r="CB2050" s="1">
        <v>45825</v>
      </c>
      <c r="CC2050">
        <v>2</v>
      </c>
    </row>
    <row r="2051" spans="1:81" x14ac:dyDescent="0.2">
      <c r="A2051" s="3">
        <v>1735</v>
      </c>
      <c r="B2051" s="3">
        <v>1170646</v>
      </c>
      <c r="C2051" s="3" t="s">
        <v>8179</v>
      </c>
      <c r="D2051" s="3" t="s">
        <v>7137</v>
      </c>
      <c r="E2051" t="s">
        <v>7890</v>
      </c>
      <c r="F2051" t="s">
        <v>8180</v>
      </c>
      <c r="G2051" s="3" t="s">
        <v>8181</v>
      </c>
      <c r="H2051" s="3" t="s">
        <v>8182</v>
      </c>
      <c r="I2051" s="3">
        <v>511303661</v>
      </c>
      <c r="J2051" t="s">
        <v>82</v>
      </c>
      <c r="N2051">
        <v>0</v>
      </c>
      <c r="P2051" s="5">
        <v>0</v>
      </c>
      <c r="Q2051">
        <v>0</v>
      </c>
      <c r="R2051">
        <v>0</v>
      </c>
      <c r="S2051">
        <v>132448</v>
      </c>
      <c r="T2051">
        <v>0</v>
      </c>
      <c r="U2051">
        <v>1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W2051">
        <v>16.25</v>
      </c>
      <c r="BY2051">
        <v>13011</v>
      </c>
      <c r="BZ2051">
        <v>206</v>
      </c>
      <c r="CA2051" s="1">
        <v>44187</v>
      </c>
      <c r="CB2051" s="1">
        <v>45966</v>
      </c>
      <c r="CC2051">
        <v>2</v>
      </c>
    </row>
    <row r="2052" spans="1:81" x14ac:dyDescent="0.2">
      <c r="A2052" s="3">
        <v>1747</v>
      </c>
      <c r="B2052" s="3">
        <v>1171032</v>
      </c>
      <c r="C2052" s="3" t="s">
        <v>8191</v>
      </c>
      <c r="D2052" s="3" t="s">
        <v>7137</v>
      </c>
      <c r="E2052" t="s">
        <v>7761</v>
      </c>
      <c r="F2052" t="s">
        <v>8192</v>
      </c>
      <c r="G2052" s="3" t="s">
        <v>8193</v>
      </c>
      <c r="H2052" s="3" t="s">
        <v>8194</v>
      </c>
      <c r="I2052" s="3">
        <v>511776783</v>
      </c>
      <c r="J2052" t="s">
        <v>82</v>
      </c>
      <c r="N2052">
        <v>0</v>
      </c>
      <c r="P2052" s="5">
        <v>0</v>
      </c>
      <c r="Q2052">
        <v>0</v>
      </c>
      <c r="R2052">
        <v>0</v>
      </c>
      <c r="S2052">
        <v>52995</v>
      </c>
      <c r="T2052">
        <v>0</v>
      </c>
      <c r="U2052">
        <v>1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W2052">
        <v>-20.54</v>
      </c>
      <c r="BY2052">
        <v>15115</v>
      </c>
      <c r="BZ2052">
        <v>65</v>
      </c>
      <c r="CA2052" s="1">
        <v>44195</v>
      </c>
      <c r="CB2052" s="1">
        <v>45748</v>
      </c>
      <c r="CC2052">
        <v>2</v>
      </c>
    </row>
    <row r="2053" spans="1:81" x14ac:dyDescent="0.2">
      <c r="A2053" s="3">
        <v>1735</v>
      </c>
      <c r="B2053" s="3">
        <v>1172634</v>
      </c>
      <c r="C2053" s="3" t="s">
        <v>8207</v>
      </c>
      <c r="D2053" s="3" t="s">
        <v>7137</v>
      </c>
      <c r="E2053" t="s">
        <v>7890</v>
      </c>
      <c r="F2053" t="s">
        <v>8208</v>
      </c>
      <c r="G2053" s="3" t="s">
        <v>8209</v>
      </c>
      <c r="H2053" s="3" t="s">
        <v>8210</v>
      </c>
      <c r="I2053" s="3">
        <v>511303661</v>
      </c>
      <c r="J2053" t="s">
        <v>82</v>
      </c>
      <c r="N2053">
        <v>0</v>
      </c>
      <c r="P2053" s="5">
        <v>0</v>
      </c>
      <c r="Q2053">
        <v>0</v>
      </c>
      <c r="R2053">
        <v>0</v>
      </c>
      <c r="S2053">
        <v>31761</v>
      </c>
      <c r="T2053">
        <v>0</v>
      </c>
      <c r="U2053">
        <v>1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W2053">
        <v>-9.0399999999999991</v>
      </c>
      <c r="BY2053">
        <v>531</v>
      </c>
      <c r="BZ2053">
        <v>145</v>
      </c>
      <c r="CA2053" s="1">
        <v>44306</v>
      </c>
      <c r="CB2053" s="1">
        <v>45867</v>
      </c>
      <c r="CC2053">
        <v>2</v>
      </c>
    </row>
    <row r="2054" spans="1:81" x14ac:dyDescent="0.2">
      <c r="A2054" s="3">
        <v>1734</v>
      </c>
      <c r="B2054" s="3">
        <v>1172667</v>
      </c>
      <c r="C2054" s="3" t="s">
        <v>8211</v>
      </c>
      <c r="D2054" s="3" t="s">
        <v>7137</v>
      </c>
      <c r="E2054" t="s">
        <v>7138</v>
      </c>
      <c r="F2054" t="s">
        <v>8212</v>
      </c>
      <c r="G2054" s="3" t="s">
        <v>8213</v>
      </c>
      <c r="H2054" s="3" t="s">
        <v>8214</v>
      </c>
      <c r="I2054" s="3">
        <v>513534974</v>
      </c>
      <c r="J2054" t="s">
        <v>82</v>
      </c>
      <c r="N2054">
        <v>0</v>
      </c>
      <c r="P2054" s="5">
        <v>0</v>
      </c>
      <c r="Q2054">
        <v>0</v>
      </c>
      <c r="R2054">
        <v>0</v>
      </c>
      <c r="S2054">
        <v>541389</v>
      </c>
      <c r="T2054">
        <v>0</v>
      </c>
      <c r="U2054">
        <v>1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W2054">
        <v>13.92</v>
      </c>
      <c r="BY2054">
        <v>0</v>
      </c>
      <c r="BZ2054">
        <v>26</v>
      </c>
      <c r="CA2054" s="1">
        <v>44334</v>
      </c>
      <c r="CB2054" s="1">
        <v>45693</v>
      </c>
      <c r="CC2054">
        <v>2</v>
      </c>
    </row>
    <row r="2055" spans="1:81" x14ac:dyDescent="0.2">
      <c r="A2055" s="3">
        <v>1735</v>
      </c>
      <c r="B2055" s="3">
        <v>1200203</v>
      </c>
      <c r="C2055" s="3" t="s">
        <v>8367</v>
      </c>
      <c r="D2055" s="3" t="s">
        <v>7137</v>
      </c>
      <c r="E2055" t="s">
        <v>7890</v>
      </c>
      <c r="F2055" t="s">
        <v>8368</v>
      </c>
      <c r="G2055" s="3" t="s">
        <v>8369</v>
      </c>
      <c r="H2055" s="3" t="s">
        <v>8370</v>
      </c>
      <c r="I2055" s="3">
        <v>511303661</v>
      </c>
      <c r="J2055" t="s">
        <v>82</v>
      </c>
      <c r="N2055">
        <v>0</v>
      </c>
      <c r="P2055" s="5">
        <v>0</v>
      </c>
      <c r="Q2055">
        <v>0</v>
      </c>
      <c r="R2055">
        <v>0</v>
      </c>
      <c r="S2055">
        <v>19337</v>
      </c>
      <c r="T2055">
        <v>0</v>
      </c>
      <c r="U2055">
        <v>1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W2055">
        <v>-15.34</v>
      </c>
      <c r="BY2055">
        <v>0</v>
      </c>
      <c r="BZ2055">
        <v>154</v>
      </c>
      <c r="CA2055" s="1">
        <v>45266</v>
      </c>
      <c r="CB2055" s="1">
        <v>45881</v>
      </c>
      <c r="CC2055">
        <v>2</v>
      </c>
    </row>
    <row r="2056" spans="1:81" x14ac:dyDescent="0.2">
      <c r="CA2056" s="1"/>
    </row>
    <row r="2057" spans="1:81" x14ac:dyDescent="0.2">
      <c r="CA2057" s="1"/>
    </row>
    <row r="2058" spans="1:81" x14ac:dyDescent="0.2">
      <c r="A2058" s="3">
        <v>1733</v>
      </c>
      <c r="B2058" s="3">
        <v>1146414</v>
      </c>
      <c r="C2058" s="3" t="s">
        <v>8679</v>
      </c>
      <c r="D2058" s="3" t="s">
        <v>8510</v>
      </c>
      <c r="E2058" t="s">
        <v>7399</v>
      </c>
      <c r="F2058" t="s">
        <v>8680</v>
      </c>
      <c r="G2058" s="3" t="s">
        <v>8681</v>
      </c>
      <c r="H2058" s="3" t="s">
        <v>8682</v>
      </c>
      <c r="I2058" s="3">
        <v>510938608</v>
      </c>
      <c r="J2058" t="s">
        <v>82</v>
      </c>
      <c r="K2058" t="s">
        <v>3613</v>
      </c>
      <c r="L2058" t="s">
        <v>8514</v>
      </c>
      <c r="M2058" t="s">
        <v>8514</v>
      </c>
      <c r="N2058">
        <v>0</v>
      </c>
      <c r="P2058" s="5">
        <v>1526761433</v>
      </c>
      <c r="Q2058">
        <v>100</v>
      </c>
      <c r="R2058">
        <v>1526761433</v>
      </c>
      <c r="S2058">
        <v>2951528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4263.91</v>
      </c>
      <c r="BV2058">
        <v>4274.3100000000004</v>
      </c>
      <c r="BW2058">
        <v>6.11</v>
      </c>
      <c r="BX2058">
        <v>35719483</v>
      </c>
      <c r="BY2058">
        <v>1365316</v>
      </c>
      <c r="BZ2058">
        <v>246</v>
      </c>
      <c r="CA2058" s="1">
        <v>43401</v>
      </c>
      <c r="CB2058" t="s">
        <v>86</v>
      </c>
      <c r="CC2058">
        <v>0</v>
      </c>
    </row>
    <row r="2059" spans="1:81" x14ac:dyDescent="0.2">
      <c r="A2059" s="3">
        <v>1734</v>
      </c>
      <c r="B2059" s="3">
        <v>1145101</v>
      </c>
      <c r="C2059" s="3" t="s">
        <v>8587</v>
      </c>
      <c r="D2059" s="3" t="s">
        <v>8510</v>
      </c>
      <c r="E2059" t="s">
        <v>7138</v>
      </c>
      <c r="F2059" t="s">
        <v>8588</v>
      </c>
      <c r="G2059" s="3" t="s">
        <v>8589</v>
      </c>
      <c r="H2059" s="3" t="s">
        <v>8590</v>
      </c>
      <c r="I2059" s="3">
        <v>513534974</v>
      </c>
      <c r="J2059" t="s">
        <v>82</v>
      </c>
      <c r="K2059" t="s">
        <v>3613</v>
      </c>
      <c r="L2059" t="s">
        <v>8514</v>
      </c>
      <c r="M2059" t="s">
        <v>8514</v>
      </c>
      <c r="N2059">
        <v>0</v>
      </c>
      <c r="P2059" s="5">
        <v>1468568752</v>
      </c>
      <c r="Q2059">
        <v>100</v>
      </c>
      <c r="R2059">
        <v>1468568752</v>
      </c>
      <c r="S2059">
        <v>4005233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395.38</v>
      </c>
      <c r="BV2059">
        <v>396.66</v>
      </c>
      <c r="BW2059">
        <v>6.23</v>
      </c>
      <c r="BX2059">
        <v>370233639</v>
      </c>
      <c r="BY2059">
        <v>2036176</v>
      </c>
      <c r="BZ2059">
        <v>246</v>
      </c>
      <c r="CA2059" s="1">
        <v>43394</v>
      </c>
      <c r="CB2059" t="s">
        <v>86</v>
      </c>
      <c r="CC2059">
        <v>0</v>
      </c>
    </row>
    <row r="2060" spans="1:81" x14ac:dyDescent="0.2">
      <c r="A2060" s="3">
        <v>1734</v>
      </c>
      <c r="B2060" s="3">
        <v>1145184</v>
      </c>
      <c r="C2060" s="3" t="s">
        <v>8607</v>
      </c>
      <c r="D2060" s="3" t="s">
        <v>8510</v>
      </c>
      <c r="E2060" t="s">
        <v>7138</v>
      </c>
      <c r="F2060" t="s">
        <v>8608</v>
      </c>
      <c r="G2060" s="3" t="s">
        <v>8609</v>
      </c>
      <c r="H2060" s="3" t="s">
        <v>8610</v>
      </c>
      <c r="I2060" s="3">
        <v>513534974</v>
      </c>
      <c r="J2060" t="s">
        <v>82</v>
      </c>
      <c r="K2060" t="s">
        <v>3613</v>
      </c>
      <c r="L2060" t="s">
        <v>8514</v>
      </c>
      <c r="M2060" t="s">
        <v>8514</v>
      </c>
      <c r="N2060">
        <v>0</v>
      </c>
      <c r="P2060" s="5">
        <v>1175033209</v>
      </c>
      <c r="Q2060">
        <v>100</v>
      </c>
      <c r="R2060">
        <v>1175033209</v>
      </c>
      <c r="S2060">
        <v>3191929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428.99</v>
      </c>
      <c r="BV2060">
        <v>430.3</v>
      </c>
      <c r="BW2060">
        <v>6.19</v>
      </c>
      <c r="BX2060">
        <v>273073021</v>
      </c>
      <c r="BY2060">
        <v>1478442</v>
      </c>
      <c r="BZ2060">
        <v>246</v>
      </c>
      <c r="CA2060" s="1">
        <v>43401</v>
      </c>
      <c r="CB2060" t="s">
        <v>86</v>
      </c>
      <c r="CC2060">
        <v>0</v>
      </c>
    </row>
    <row r="2061" spans="1:81" x14ac:dyDescent="0.2">
      <c r="A2061" s="3">
        <v>1750</v>
      </c>
      <c r="B2061" s="3">
        <v>1148006</v>
      </c>
      <c r="C2061" s="3" t="s">
        <v>8787</v>
      </c>
      <c r="D2061" s="3" t="s">
        <v>8510</v>
      </c>
      <c r="E2061" t="s">
        <v>7740</v>
      </c>
      <c r="F2061" t="s">
        <v>8788</v>
      </c>
      <c r="G2061" s="3" t="s">
        <v>8789</v>
      </c>
      <c r="H2061" s="3" t="s">
        <v>8790</v>
      </c>
      <c r="I2061" s="3">
        <v>513765339</v>
      </c>
      <c r="J2061" t="s">
        <v>82</v>
      </c>
      <c r="K2061" t="s">
        <v>3613</v>
      </c>
      <c r="L2061" t="s">
        <v>8514</v>
      </c>
      <c r="M2061" t="s">
        <v>8514</v>
      </c>
      <c r="N2061">
        <v>0</v>
      </c>
      <c r="P2061" s="5">
        <v>1139664175</v>
      </c>
      <c r="Q2061">
        <v>100</v>
      </c>
      <c r="R2061">
        <v>1139664175</v>
      </c>
      <c r="S2061">
        <v>2563992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395.87</v>
      </c>
      <c r="BV2061">
        <v>397.01</v>
      </c>
      <c r="BW2061">
        <v>6.21</v>
      </c>
      <c r="BX2061">
        <v>287061831</v>
      </c>
      <c r="BY2061">
        <v>1257000</v>
      </c>
      <c r="BZ2061">
        <v>246</v>
      </c>
      <c r="CA2061" s="1">
        <v>43394</v>
      </c>
      <c r="CB2061" t="s">
        <v>86</v>
      </c>
      <c r="CC2061">
        <v>0</v>
      </c>
    </row>
    <row r="2062" spans="1:81" x14ac:dyDescent="0.2">
      <c r="A2062" s="3">
        <v>1734</v>
      </c>
      <c r="B2062" s="3">
        <v>1144013</v>
      </c>
      <c r="C2062" s="3" t="s">
        <v>8515</v>
      </c>
      <c r="D2062" s="3" t="s">
        <v>8510</v>
      </c>
      <c r="E2062" t="s">
        <v>7138</v>
      </c>
      <c r="F2062" t="s">
        <v>8516</v>
      </c>
      <c r="G2062" s="3" t="s">
        <v>8517</v>
      </c>
      <c r="H2062" s="3" t="s">
        <v>8518</v>
      </c>
      <c r="I2062" s="3">
        <v>513534974</v>
      </c>
      <c r="J2062" t="s">
        <v>82</v>
      </c>
      <c r="K2062" t="s">
        <v>3613</v>
      </c>
      <c r="L2062" t="s">
        <v>8514</v>
      </c>
      <c r="M2062" t="s">
        <v>8514</v>
      </c>
      <c r="N2062">
        <v>0</v>
      </c>
      <c r="P2062" s="5">
        <v>1123968699</v>
      </c>
      <c r="Q2062">
        <v>100</v>
      </c>
      <c r="R2062">
        <v>1123968699</v>
      </c>
      <c r="S2062">
        <v>2811200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4191.2</v>
      </c>
      <c r="BV2062">
        <v>4202.8100000000004</v>
      </c>
      <c r="BW2062">
        <v>6.01</v>
      </c>
      <c r="BX2062">
        <v>26743267</v>
      </c>
      <c r="BY2062">
        <v>1288878</v>
      </c>
      <c r="BZ2062">
        <v>246</v>
      </c>
      <c r="CA2062" s="1">
        <v>43401</v>
      </c>
      <c r="CB2062" t="s">
        <v>86</v>
      </c>
      <c r="CC2062">
        <v>0</v>
      </c>
    </row>
    <row r="2063" spans="1:81" x14ac:dyDescent="0.2">
      <c r="A2063" s="3">
        <v>1733</v>
      </c>
      <c r="B2063" s="3">
        <v>1145960</v>
      </c>
      <c r="C2063" s="3" t="s">
        <v>8627</v>
      </c>
      <c r="D2063" s="3" t="s">
        <v>8510</v>
      </c>
      <c r="E2063" t="s">
        <v>7399</v>
      </c>
      <c r="F2063" t="s">
        <v>8628</v>
      </c>
      <c r="G2063" s="3" t="s">
        <v>8629</v>
      </c>
      <c r="H2063" s="3" t="s">
        <v>8630</v>
      </c>
      <c r="I2063" s="3">
        <v>510938608</v>
      </c>
      <c r="J2063" t="s">
        <v>82</v>
      </c>
      <c r="K2063" t="s">
        <v>3613</v>
      </c>
      <c r="L2063" t="s">
        <v>8514</v>
      </c>
      <c r="M2063" t="s">
        <v>8514</v>
      </c>
      <c r="N2063">
        <v>0</v>
      </c>
      <c r="P2063" s="5">
        <v>1085696790</v>
      </c>
      <c r="Q2063">
        <v>100</v>
      </c>
      <c r="R2063">
        <v>1085696790</v>
      </c>
      <c r="S2063">
        <v>1400245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4023.03</v>
      </c>
      <c r="BV2063">
        <v>4035.8</v>
      </c>
      <c r="BW2063">
        <v>6.71</v>
      </c>
      <c r="BX2063">
        <v>26901650</v>
      </c>
      <c r="BY2063">
        <v>672559</v>
      </c>
      <c r="BZ2063">
        <v>246</v>
      </c>
      <c r="CA2063" s="1">
        <v>43394</v>
      </c>
      <c r="CB2063" t="s">
        <v>86</v>
      </c>
      <c r="CC2063">
        <v>0</v>
      </c>
    </row>
    <row r="2064" spans="1:81" x14ac:dyDescent="0.2">
      <c r="A2064" s="3">
        <v>1733</v>
      </c>
      <c r="B2064" s="3">
        <v>1150762</v>
      </c>
      <c r="C2064" s="3" t="s">
        <v>8891</v>
      </c>
      <c r="D2064" s="3" t="s">
        <v>8510</v>
      </c>
      <c r="E2064" t="s">
        <v>7399</v>
      </c>
      <c r="F2064" t="s">
        <v>8892</v>
      </c>
      <c r="G2064" s="3" t="s">
        <v>8893</v>
      </c>
      <c r="H2064" s="3" t="s">
        <v>8894</v>
      </c>
      <c r="I2064" s="3">
        <v>510938608</v>
      </c>
      <c r="J2064" t="s">
        <v>82</v>
      </c>
      <c r="K2064" t="s">
        <v>3613</v>
      </c>
      <c r="L2064" t="s">
        <v>8514</v>
      </c>
      <c r="M2064" t="s">
        <v>8514</v>
      </c>
      <c r="N2064">
        <v>0</v>
      </c>
      <c r="P2064" s="5">
        <v>1026634777</v>
      </c>
      <c r="Q2064">
        <v>100</v>
      </c>
      <c r="R2064">
        <v>1026634777</v>
      </c>
      <c r="S2064">
        <v>1819762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4331.05</v>
      </c>
      <c r="BV2064">
        <v>4341.57</v>
      </c>
      <c r="BW2064">
        <v>7.11</v>
      </c>
      <c r="BX2064">
        <v>23646625</v>
      </c>
      <c r="BY2064">
        <v>788821</v>
      </c>
      <c r="BZ2064">
        <v>246</v>
      </c>
      <c r="CA2064" s="1">
        <v>43401</v>
      </c>
      <c r="CB2064" t="s">
        <v>86</v>
      </c>
      <c r="CC2064">
        <v>0</v>
      </c>
    </row>
    <row r="2065" spans="1:81" x14ac:dyDescent="0.2">
      <c r="A2065" s="3">
        <v>1747</v>
      </c>
      <c r="B2065" s="3">
        <v>1150523</v>
      </c>
      <c r="C2065" s="3" t="s">
        <v>8859</v>
      </c>
      <c r="D2065" s="3" t="s">
        <v>8510</v>
      </c>
      <c r="E2065" t="s">
        <v>7761</v>
      </c>
      <c r="F2065" t="s">
        <v>8860</v>
      </c>
      <c r="G2065" s="3" t="s">
        <v>8861</v>
      </c>
      <c r="H2065" s="3" t="s">
        <v>8862</v>
      </c>
      <c r="I2065" s="3">
        <v>511776783</v>
      </c>
      <c r="J2065" t="s">
        <v>82</v>
      </c>
      <c r="K2065" t="s">
        <v>3613</v>
      </c>
      <c r="L2065" t="s">
        <v>8514</v>
      </c>
      <c r="M2065" t="s">
        <v>8514</v>
      </c>
      <c r="N2065">
        <v>0</v>
      </c>
      <c r="P2065" s="5">
        <v>988688235</v>
      </c>
      <c r="Q2065">
        <v>100</v>
      </c>
      <c r="R2065">
        <v>988688235</v>
      </c>
      <c r="S2065">
        <v>2601207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427.37</v>
      </c>
      <c r="BV2065">
        <v>428.69</v>
      </c>
      <c r="BW2065">
        <v>6.25</v>
      </c>
      <c r="BX2065">
        <v>230630114</v>
      </c>
      <c r="BY2065">
        <v>746336</v>
      </c>
      <c r="BZ2065">
        <v>246</v>
      </c>
      <c r="CA2065" s="1">
        <v>43401</v>
      </c>
      <c r="CB2065" t="s">
        <v>86</v>
      </c>
      <c r="CC2065">
        <v>0</v>
      </c>
    </row>
    <row r="2066" spans="1:81" x14ac:dyDescent="0.2">
      <c r="A2066" s="3">
        <v>1733</v>
      </c>
      <c r="B2066" s="3">
        <v>1147081</v>
      </c>
      <c r="C2066" s="3" t="s">
        <v>8735</v>
      </c>
      <c r="D2066" s="3" t="s">
        <v>8510</v>
      </c>
      <c r="E2066" t="s">
        <v>7399</v>
      </c>
      <c r="F2066" t="s">
        <v>8736</v>
      </c>
      <c r="G2066" s="3" t="s">
        <v>8737</v>
      </c>
      <c r="H2066" s="3" t="s">
        <v>8738</v>
      </c>
      <c r="I2066" s="3">
        <v>510938608</v>
      </c>
      <c r="J2066" t="s">
        <v>82</v>
      </c>
      <c r="K2066" t="s">
        <v>3613</v>
      </c>
      <c r="L2066" t="s">
        <v>8514</v>
      </c>
      <c r="M2066" t="s">
        <v>8514</v>
      </c>
      <c r="N2066">
        <v>0</v>
      </c>
      <c r="P2066" s="5">
        <v>869769043</v>
      </c>
      <c r="Q2066">
        <v>100</v>
      </c>
      <c r="R2066">
        <v>869769043</v>
      </c>
      <c r="S2066">
        <v>1419880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4174.6400000000003</v>
      </c>
      <c r="BV2066">
        <v>4183.71</v>
      </c>
      <c r="BW2066">
        <v>5.95</v>
      </c>
      <c r="BX2066">
        <v>20789420</v>
      </c>
      <c r="BY2066">
        <v>457883</v>
      </c>
      <c r="BZ2066">
        <v>246</v>
      </c>
      <c r="CA2066" s="1">
        <v>43401</v>
      </c>
      <c r="CB2066" t="s">
        <v>86</v>
      </c>
      <c r="CC2066">
        <v>0</v>
      </c>
    </row>
    <row r="2067" spans="1:81" x14ac:dyDescent="0.2">
      <c r="A2067" s="3">
        <v>1735</v>
      </c>
      <c r="B2067" s="3">
        <v>1193317</v>
      </c>
      <c r="C2067" s="3" t="s">
        <v>9039</v>
      </c>
      <c r="D2067" s="3" t="s">
        <v>8510</v>
      </c>
      <c r="E2067" t="s">
        <v>7890</v>
      </c>
      <c r="F2067" t="s">
        <v>9040</v>
      </c>
      <c r="G2067" s="3" t="s">
        <v>9041</v>
      </c>
      <c r="H2067" s="3" t="s">
        <v>9042</v>
      </c>
      <c r="I2067" s="3">
        <v>511303661</v>
      </c>
      <c r="J2067" t="s">
        <v>82</v>
      </c>
      <c r="K2067" t="s">
        <v>3613</v>
      </c>
      <c r="L2067" t="s">
        <v>8514</v>
      </c>
      <c r="M2067" t="s">
        <v>8514</v>
      </c>
      <c r="N2067">
        <v>0</v>
      </c>
      <c r="P2067" s="5">
        <v>849228878</v>
      </c>
      <c r="Q2067">
        <v>100</v>
      </c>
      <c r="R2067">
        <v>849228878</v>
      </c>
      <c r="S2067">
        <v>1815314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427.94</v>
      </c>
      <c r="BV2067">
        <v>429.3</v>
      </c>
      <c r="BW2067">
        <v>6.34</v>
      </c>
      <c r="BX2067">
        <v>197817116</v>
      </c>
      <c r="BY2067">
        <v>757052</v>
      </c>
      <c r="BZ2067">
        <v>246</v>
      </c>
      <c r="CA2067" s="1">
        <v>44976</v>
      </c>
      <c r="CB2067" t="s">
        <v>86</v>
      </c>
      <c r="CC2067">
        <v>0</v>
      </c>
    </row>
    <row r="2068" spans="1:81" x14ac:dyDescent="0.2">
      <c r="A2068" s="3">
        <v>1733</v>
      </c>
      <c r="B2068" s="3">
        <v>1146232</v>
      </c>
      <c r="C2068" s="3" t="s">
        <v>8663</v>
      </c>
      <c r="D2068" s="3" t="s">
        <v>8510</v>
      </c>
      <c r="E2068" t="s">
        <v>7399</v>
      </c>
      <c r="F2068" t="s">
        <v>8664</v>
      </c>
      <c r="G2068" s="3" t="s">
        <v>8665</v>
      </c>
      <c r="H2068" s="3" t="s">
        <v>8666</v>
      </c>
      <c r="I2068" s="3">
        <v>510938608</v>
      </c>
      <c r="J2068" t="s">
        <v>82</v>
      </c>
      <c r="K2068" t="s">
        <v>3613</v>
      </c>
      <c r="L2068" t="s">
        <v>8514</v>
      </c>
      <c r="M2068" t="s">
        <v>8514</v>
      </c>
      <c r="N2068">
        <v>0</v>
      </c>
      <c r="P2068" s="5">
        <v>842144808</v>
      </c>
      <c r="Q2068">
        <v>100</v>
      </c>
      <c r="R2068">
        <v>842144808</v>
      </c>
      <c r="S2068">
        <v>2285041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3935.65</v>
      </c>
      <c r="BV2068">
        <v>3947.29</v>
      </c>
      <c r="BW2068">
        <v>6.33</v>
      </c>
      <c r="BX2068">
        <v>21334759</v>
      </c>
      <c r="BY2068">
        <v>830131</v>
      </c>
      <c r="BZ2068">
        <v>246</v>
      </c>
      <c r="CA2068" s="1">
        <v>43394</v>
      </c>
      <c r="CB2068" t="s">
        <v>86</v>
      </c>
      <c r="CC2068">
        <v>0</v>
      </c>
    </row>
    <row r="2069" spans="1:81" x14ac:dyDescent="0.2">
      <c r="A2069" s="3">
        <v>1735</v>
      </c>
      <c r="B2069" s="3">
        <v>1149996</v>
      </c>
      <c r="C2069" s="3" t="s">
        <v>8811</v>
      </c>
      <c r="D2069" s="3" t="s">
        <v>8510</v>
      </c>
      <c r="E2069" t="s">
        <v>7890</v>
      </c>
      <c r="F2069" t="s">
        <v>8812</v>
      </c>
      <c r="G2069" s="3" t="s">
        <v>8813</v>
      </c>
      <c r="H2069" s="3" t="s">
        <v>8814</v>
      </c>
      <c r="I2069" s="3">
        <v>511303661</v>
      </c>
      <c r="J2069" t="s">
        <v>82</v>
      </c>
      <c r="K2069" t="s">
        <v>3613</v>
      </c>
      <c r="L2069" t="s">
        <v>8514</v>
      </c>
      <c r="M2069" t="s">
        <v>8514</v>
      </c>
      <c r="N2069">
        <v>0</v>
      </c>
      <c r="P2069" s="5">
        <v>818717022</v>
      </c>
      <c r="Q2069">
        <v>100</v>
      </c>
      <c r="R2069">
        <v>818717022</v>
      </c>
      <c r="S2069">
        <v>1855271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503.74</v>
      </c>
      <c r="BV2069">
        <v>505.55</v>
      </c>
      <c r="BW2069">
        <v>6.33</v>
      </c>
      <c r="BX2069">
        <v>161945806</v>
      </c>
      <c r="BY2069">
        <v>1062082</v>
      </c>
      <c r="BZ2069">
        <v>246</v>
      </c>
      <c r="CA2069" s="1">
        <v>43394</v>
      </c>
      <c r="CB2069" t="s">
        <v>86</v>
      </c>
      <c r="CC2069">
        <v>0</v>
      </c>
    </row>
    <row r="2070" spans="1:81" x14ac:dyDescent="0.2">
      <c r="A2070" s="3">
        <v>1735</v>
      </c>
      <c r="B2070" s="3">
        <v>1150002</v>
      </c>
      <c r="C2070" s="3" t="s">
        <v>8815</v>
      </c>
      <c r="D2070" s="3" t="s">
        <v>8510</v>
      </c>
      <c r="E2070" t="s">
        <v>7890</v>
      </c>
      <c r="F2070" t="s">
        <v>8816</v>
      </c>
      <c r="G2070" s="3" t="s">
        <v>8817</v>
      </c>
      <c r="H2070" s="3" t="s">
        <v>8818</v>
      </c>
      <c r="I2070" s="3">
        <v>511303661</v>
      </c>
      <c r="J2070" t="s">
        <v>82</v>
      </c>
      <c r="K2070" t="s">
        <v>3613</v>
      </c>
      <c r="L2070" t="s">
        <v>8514</v>
      </c>
      <c r="M2070" t="s">
        <v>8514</v>
      </c>
      <c r="N2070">
        <v>0</v>
      </c>
      <c r="P2070" s="5">
        <v>797754813</v>
      </c>
      <c r="Q2070">
        <v>100</v>
      </c>
      <c r="R2070">
        <v>797754813</v>
      </c>
      <c r="S2070">
        <v>1956229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496.67</v>
      </c>
      <c r="BV2070">
        <v>498.26</v>
      </c>
      <c r="BW2070">
        <v>6.25</v>
      </c>
      <c r="BX2070">
        <v>160108139</v>
      </c>
      <c r="BY2070">
        <v>986279</v>
      </c>
      <c r="BZ2070">
        <v>246</v>
      </c>
      <c r="CA2070" s="1">
        <v>43401</v>
      </c>
      <c r="CB2070" t="s">
        <v>86</v>
      </c>
      <c r="CC2070">
        <v>0</v>
      </c>
    </row>
    <row r="2071" spans="1:81" x14ac:dyDescent="0.2">
      <c r="A2071" s="3">
        <v>1747</v>
      </c>
      <c r="B2071" s="3">
        <v>1150473</v>
      </c>
      <c r="C2071" s="3" t="s">
        <v>8851</v>
      </c>
      <c r="D2071" s="3" t="s">
        <v>8510</v>
      </c>
      <c r="E2071" t="s">
        <v>7761</v>
      </c>
      <c r="F2071" t="s">
        <v>8852</v>
      </c>
      <c r="G2071" s="3" t="s">
        <v>8853</v>
      </c>
      <c r="H2071" s="3" t="s">
        <v>8854</v>
      </c>
      <c r="I2071" s="3">
        <v>511776783</v>
      </c>
      <c r="J2071" t="s">
        <v>82</v>
      </c>
      <c r="K2071" t="s">
        <v>3613</v>
      </c>
      <c r="L2071" t="s">
        <v>8514</v>
      </c>
      <c r="M2071" t="s">
        <v>8514</v>
      </c>
      <c r="N2071">
        <v>0</v>
      </c>
      <c r="P2071" s="5">
        <v>770608713</v>
      </c>
      <c r="Q2071">
        <v>100</v>
      </c>
      <c r="R2071">
        <v>770608713</v>
      </c>
      <c r="S2071">
        <v>1410124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394.09</v>
      </c>
      <c r="BV2071">
        <v>395.49</v>
      </c>
      <c r="BW2071">
        <v>6.3</v>
      </c>
      <c r="BX2071">
        <v>194849102</v>
      </c>
      <c r="BY2071">
        <v>713288</v>
      </c>
      <c r="BZ2071">
        <v>246</v>
      </c>
      <c r="CA2071" s="1">
        <v>43394</v>
      </c>
      <c r="CB2071" t="s">
        <v>86</v>
      </c>
      <c r="CC2071">
        <v>0</v>
      </c>
    </row>
    <row r="2072" spans="1:81" x14ac:dyDescent="0.2">
      <c r="A2072" s="3">
        <v>1735</v>
      </c>
      <c r="B2072" s="3">
        <v>1150168</v>
      </c>
      <c r="C2072" s="3" t="s">
        <v>8843</v>
      </c>
      <c r="D2072" s="3" t="s">
        <v>8510</v>
      </c>
      <c r="E2072" t="s">
        <v>7890</v>
      </c>
      <c r="F2072" t="s">
        <v>8844</v>
      </c>
      <c r="G2072" s="3" t="s">
        <v>8845</v>
      </c>
      <c r="H2072" s="3" t="s">
        <v>8846</v>
      </c>
      <c r="I2072" s="3">
        <v>511303661</v>
      </c>
      <c r="J2072" t="s">
        <v>82</v>
      </c>
      <c r="K2072" t="s">
        <v>3613</v>
      </c>
      <c r="L2072" t="s">
        <v>8514</v>
      </c>
      <c r="M2072" t="s">
        <v>8514</v>
      </c>
      <c r="N2072">
        <v>0</v>
      </c>
      <c r="P2072" s="5">
        <v>689838951</v>
      </c>
      <c r="Q2072">
        <v>100</v>
      </c>
      <c r="R2072">
        <v>689838951</v>
      </c>
      <c r="S2072">
        <v>1262407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346.8</v>
      </c>
      <c r="BV2072">
        <v>347.71</v>
      </c>
      <c r="BW2072">
        <v>7.08</v>
      </c>
      <c r="BX2072">
        <v>198394913</v>
      </c>
      <c r="BY2072">
        <v>814763</v>
      </c>
      <c r="BZ2072">
        <v>246</v>
      </c>
      <c r="CA2072" s="1">
        <v>43401</v>
      </c>
      <c r="CB2072" t="s">
        <v>86</v>
      </c>
      <c r="CC2072">
        <v>0</v>
      </c>
    </row>
    <row r="2073" spans="1:81" x14ac:dyDescent="0.2">
      <c r="A2073" s="3">
        <v>1734</v>
      </c>
      <c r="B2073" s="3">
        <v>1143791</v>
      </c>
      <c r="C2073" s="3" t="s">
        <v>8509</v>
      </c>
      <c r="D2073" s="3" t="s">
        <v>8510</v>
      </c>
      <c r="E2073" t="s">
        <v>7138</v>
      </c>
      <c r="F2073" t="s">
        <v>8511</v>
      </c>
      <c r="G2073" s="3" t="s">
        <v>8512</v>
      </c>
      <c r="H2073" s="3" t="s">
        <v>8513</v>
      </c>
      <c r="I2073" s="3">
        <v>513534974</v>
      </c>
      <c r="J2073" t="s">
        <v>82</v>
      </c>
      <c r="K2073" t="s">
        <v>3613</v>
      </c>
      <c r="L2073" t="s">
        <v>8514</v>
      </c>
      <c r="M2073" t="s">
        <v>8514</v>
      </c>
      <c r="N2073">
        <v>0</v>
      </c>
      <c r="P2073" s="5">
        <v>652076891</v>
      </c>
      <c r="Q2073">
        <v>100</v>
      </c>
      <c r="R2073">
        <v>652076891</v>
      </c>
      <c r="S2073">
        <v>1236472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403.22</v>
      </c>
      <c r="BV2073">
        <v>404.51</v>
      </c>
      <c r="BW2073">
        <v>6.75</v>
      </c>
      <c r="BX2073">
        <v>161201674</v>
      </c>
      <c r="BY2073">
        <v>808328</v>
      </c>
      <c r="BZ2073">
        <v>246</v>
      </c>
      <c r="CA2073" s="1">
        <v>43394</v>
      </c>
      <c r="CB2073" t="s">
        <v>86</v>
      </c>
      <c r="CC2073">
        <v>0</v>
      </c>
    </row>
    <row r="2074" spans="1:81" x14ac:dyDescent="0.2">
      <c r="A2074" s="3">
        <v>1734</v>
      </c>
      <c r="B2074" s="3">
        <v>1169333</v>
      </c>
      <c r="C2074" s="3" t="s">
        <v>8971</v>
      </c>
      <c r="D2074" s="3" t="s">
        <v>8510</v>
      </c>
      <c r="E2074" t="s">
        <v>7138</v>
      </c>
      <c r="F2074" t="s">
        <v>8972</v>
      </c>
      <c r="G2074" s="3" t="s">
        <v>8973</v>
      </c>
      <c r="H2074" s="3" t="s">
        <v>8974</v>
      </c>
      <c r="I2074" s="3">
        <v>513534974</v>
      </c>
      <c r="J2074" t="s">
        <v>82</v>
      </c>
      <c r="K2074" t="s">
        <v>3613</v>
      </c>
      <c r="L2074" t="s">
        <v>8514</v>
      </c>
      <c r="M2074" t="s">
        <v>8514</v>
      </c>
      <c r="N2074">
        <v>0</v>
      </c>
      <c r="P2074" s="5">
        <v>623340199</v>
      </c>
      <c r="Q2074">
        <v>100</v>
      </c>
      <c r="R2074">
        <v>623340199</v>
      </c>
      <c r="S2074">
        <v>1450866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4272.45</v>
      </c>
      <c r="BV2074">
        <v>4282.96</v>
      </c>
      <c r="BW2074">
        <v>7.34</v>
      </c>
      <c r="BX2074">
        <v>14553958</v>
      </c>
      <c r="BY2074">
        <v>829135</v>
      </c>
      <c r="BZ2074">
        <v>246</v>
      </c>
      <c r="CA2074" s="1">
        <v>44144</v>
      </c>
      <c r="CB2074" t="s">
        <v>86</v>
      </c>
      <c r="CC2074">
        <v>0</v>
      </c>
    </row>
    <row r="2075" spans="1:81" x14ac:dyDescent="0.2">
      <c r="A2075" s="3">
        <v>1747</v>
      </c>
      <c r="B2075" s="3">
        <v>1150713</v>
      </c>
      <c r="C2075" s="3" t="s">
        <v>8875</v>
      </c>
      <c r="D2075" s="3" t="s">
        <v>8510</v>
      </c>
      <c r="E2075" t="s">
        <v>7761</v>
      </c>
      <c r="F2075" t="s">
        <v>8876</v>
      </c>
      <c r="G2075" s="3" t="s">
        <v>8877</v>
      </c>
      <c r="H2075" s="3" t="s">
        <v>8878</v>
      </c>
      <c r="I2075" s="3">
        <v>511776783</v>
      </c>
      <c r="J2075" t="s">
        <v>82</v>
      </c>
      <c r="K2075" t="s">
        <v>3613</v>
      </c>
      <c r="L2075" t="s">
        <v>8514</v>
      </c>
      <c r="M2075" t="s">
        <v>8514</v>
      </c>
      <c r="N2075">
        <v>0</v>
      </c>
      <c r="P2075" s="5">
        <v>594970818</v>
      </c>
      <c r="Q2075">
        <v>100</v>
      </c>
      <c r="R2075">
        <v>594970818</v>
      </c>
      <c r="S2075">
        <v>1175419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431.11</v>
      </c>
      <c r="BV2075">
        <v>432.03</v>
      </c>
      <c r="BW2075">
        <v>7.09</v>
      </c>
      <c r="BX2075">
        <v>137715163</v>
      </c>
      <c r="BY2075">
        <v>499456</v>
      </c>
      <c r="BZ2075">
        <v>246</v>
      </c>
      <c r="CA2075" s="1">
        <v>43401</v>
      </c>
      <c r="CB2075" t="s">
        <v>86</v>
      </c>
      <c r="CC2075">
        <v>0</v>
      </c>
    </row>
    <row r="2076" spans="1:81" x14ac:dyDescent="0.2">
      <c r="A2076" s="3">
        <v>1799</v>
      </c>
      <c r="B2076" s="3">
        <v>1195312</v>
      </c>
      <c r="C2076" s="3" t="s">
        <v>9079</v>
      </c>
      <c r="D2076" s="3" t="s">
        <v>8510</v>
      </c>
      <c r="E2076" t="s">
        <v>8103</v>
      </c>
      <c r="F2076" t="s">
        <v>9080</v>
      </c>
      <c r="G2076" s="3" t="s">
        <v>9081</v>
      </c>
      <c r="H2076" s="3" t="s">
        <v>9082</v>
      </c>
      <c r="I2076" s="3">
        <v>514884485</v>
      </c>
      <c r="J2076" t="s">
        <v>82</v>
      </c>
      <c r="K2076" t="s">
        <v>3613</v>
      </c>
      <c r="L2076" t="s">
        <v>8514</v>
      </c>
      <c r="M2076" t="s">
        <v>8514</v>
      </c>
      <c r="N2076">
        <v>0</v>
      </c>
      <c r="P2076" s="5">
        <v>511287075</v>
      </c>
      <c r="Q2076">
        <v>100</v>
      </c>
      <c r="R2076">
        <v>511287075</v>
      </c>
      <c r="S2076">
        <v>1041123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5863.28</v>
      </c>
      <c r="BV2076">
        <v>5878.49</v>
      </c>
      <c r="BW2076">
        <v>6.07</v>
      </c>
      <c r="BX2076">
        <v>8697592</v>
      </c>
      <c r="BY2076">
        <v>750233</v>
      </c>
      <c r="BZ2076">
        <v>246</v>
      </c>
      <c r="CA2076" s="1">
        <v>45055</v>
      </c>
      <c r="CB2076" t="s">
        <v>86</v>
      </c>
      <c r="CC2076">
        <v>0</v>
      </c>
    </row>
    <row r="2077" spans="1:81" x14ac:dyDescent="0.2">
      <c r="A2077" s="3">
        <v>1747</v>
      </c>
      <c r="B2077" s="3">
        <v>1150622</v>
      </c>
      <c r="C2077" s="3" t="s">
        <v>8867</v>
      </c>
      <c r="D2077" s="3" t="s">
        <v>8510</v>
      </c>
      <c r="E2077" t="s">
        <v>7761</v>
      </c>
      <c r="F2077" t="s">
        <v>8868</v>
      </c>
      <c r="G2077" s="3" t="s">
        <v>8869</v>
      </c>
      <c r="H2077" s="3" t="s">
        <v>8870</v>
      </c>
      <c r="I2077" s="3">
        <v>511776783</v>
      </c>
      <c r="J2077" t="s">
        <v>82</v>
      </c>
      <c r="K2077" t="s">
        <v>3613</v>
      </c>
      <c r="L2077" t="s">
        <v>8514</v>
      </c>
      <c r="M2077" t="s">
        <v>8514</v>
      </c>
      <c r="N2077">
        <v>0</v>
      </c>
      <c r="P2077" s="5">
        <v>462149248</v>
      </c>
      <c r="Q2077">
        <v>100</v>
      </c>
      <c r="R2077">
        <v>462149248</v>
      </c>
      <c r="S2077">
        <v>1814852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440.43</v>
      </c>
      <c r="BV2077">
        <v>441.11</v>
      </c>
      <c r="BW2077">
        <v>5.63</v>
      </c>
      <c r="BX2077">
        <v>104769615</v>
      </c>
      <c r="BY2077">
        <v>277717</v>
      </c>
      <c r="BZ2077">
        <v>246</v>
      </c>
      <c r="CA2077" s="1">
        <v>43394</v>
      </c>
      <c r="CB2077" t="s">
        <v>86</v>
      </c>
      <c r="CC2077">
        <v>0</v>
      </c>
    </row>
    <row r="2078" spans="1:81" x14ac:dyDescent="0.2">
      <c r="A2078" s="3">
        <v>1735</v>
      </c>
      <c r="B2078" s="3">
        <v>1149988</v>
      </c>
      <c r="C2078" s="3" t="s">
        <v>8807</v>
      </c>
      <c r="D2078" s="3" t="s">
        <v>8510</v>
      </c>
      <c r="E2078" t="s">
        <v>7890</v>
      </c>
      <c r="F2078" t="s">
        <v>8808</v>
      </c>
      <c r="G2078" s="3" t="s">
        <v>8809</v>
      </c>
      <c r="H2078" s="3" t="s">
        <v>8810</v>
      </c>
      <c r="I2078" s="3">
        <v>511303661</v>
      </c>
      <c r="J2078" t="s">
        <v>82</v>
      </c>
      <c r="K2078" t="s">
        <v>3613</v>
      </c>
      <c r="L2078" t="s">
        <v>8514</v>
      </c>
      <c r="M2078" t="s">
        <v>8514</v>
      </c>
      <c r="N2078">
        <v>0</v>
      </c>
      <c r="P2078" s="5">
        <v>455268337</v>
      </c>
      <c r="Q2078">
        <v>100</v>
      </c>
      <c r="R2078">
        <v>455268337</v>
      </c>
      <c r="S2078">
        <v>698736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502.21</v>
      </c>
      <c r="BV2078">
        <v>503.96</v>
      </c>
      <c r="BW2078">
        <v>6.8</v>
      </c>
      <c r="BX2078">
        <v>90338189</v>
      </c>
      <c r="BY2078">
        <v>437423</v>
      </c>
      <c r="BZ2078">
        <v>246</v>
      </c>
      <c r="CA2078" s="1">
        <v>43394</v>
      </c>
      <c r="CB2078" t="s">
        <v>86</v>
      </c>
      <c r="CC2078">
        <v>0</v>
      </c>
    </row>
    <row r="2079" spans="1:81" x14ac:dyDescent="0.2">
      <c r="A2079" s="3">
        <v>1734</v>
      </c>
      <c r="B2079" s="3">
        <v>1145259</v>
      </c>
      <c r="C2079" s="3" t="s">
        <v>8611</v>
      </c>
      <c r="D2079" s="3" t="s">
        <v>8510</v>
      </c>
      <c r="E2079" t="s">
        <v>7138</v>
      </c>
      <c r="F2079" t="s">
        <v>8612</v>
      </c>
      <c r="G2079" s="3" t="s">
        <v>8613</v>
      </c>
      <c r="H2079" s="3" t="s">
        <v>8614</v>
      </c>
      <c r="I2079" s="3">
        <v>513534974</v>
      </c>
      <c r="J2079" t="s">
        <v>82</v>
      </c>
      <c r="K2079" t="s">
        <v>3613</v>
      </c>
      <c r="L2079" t="s">
        <v>8514</v>
      </c>
      <c r="M2079" t="s">
        <v>8514</v>
      </c>
      <c r="N2079">
        <v>0</v>
      </c>
      <c r="P2079" s="5">
        <v>449767249</v>
      </c>
      <c r="Q2079">
        <v>100</v>
      </c>
      <c r="R2079">
        <v>449767249</v>
      </c>
      <c r="S2079">
        <v>1199124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4424.21</v>
      </c>
      <c r="BV2079">
        <v>4434.97</v>
      </c>
      <c r="BW2079">
        <v>5.71</v>
      </c>
      <c r="BX2079">
        <v>10141382</v>
      </c>
      <c r="BY2079">
        <v>263074</v>
      </c>
      <c r="BZ2079">
        <v>246</v>
      </c>
      <c r="CA2079" s="1">
        <v>43394</v>
      </c>
      <c r="CB2079" t="s">
        <v>86</v>
      </c>
      <c r="CC2079">
        <v>0</v>
      </c>
    </row>
    <row r="2080" spans="1:81" x14ac:dyDescent="0.2">
      <c r="A2080" s="3">
        <v>1733</v>
      </c>
      <c r="B2080" s="3">
        <v>1146950</v>
      </c>
      <c r="C2080" s="3" t="s">
        <v>8727</v>
      </c>
      <c r="D2080" s="3" t="s">
        <v>8510</v>
      </c>
      <c r="E2080" t="s">
        <v>7399</v>
      </c>
      <c r="F2080" t="s">
        <v>8728</v>
      </c>
      <c r="G2080" s="3" t="s">
        <v>8729</v>
      </c>
      <c r="H2080" s="3" t="s">
        <v>8730</v>
      </c>
      <c r="I2080" s="3">
        <v>510938608</v>
      </c>
      <c r="J2080" t="s">
        <v>82</v>
      </c>
      <c r="K2080" t="s">
        <v>3613</v>
      </c>
      <c r="L2080" t="s">
        <v>8514</v>
      </c>
      <c r="M2080" t="s">
        <v>8514</v>
      </c>
      <c r="N2080">
        <v>0</v>
      </c>
      <c r="P2080" s="5">
        <v>434090210</v>
      </c>
      <c r="Q2080">
        <v>100</v>
      </c>
      <c r="R2080">
        <v>434090210</v>
      </c>
      <c r="S2080">
        <v>1469694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4405.7</v>
      </c>
      <c r="BV2080">
        <v>4414.59</v>
      </c>
      <c r="BW2080">
        <v>5.54</v>
      </c>
      <c r="BX2080">
        <v>9833081</v>
      </c>
      <c r="BY2080">
        <v>385168</v>
      </c>
      <c r="BZ2080">
        <v>246</v>
      </c>
      <c r="CA2080" s="1">
        <v>43394</v>
      </c>
      <c r="CB2080" t="s">
        <v>86</v>
      </c>
      <c r="CC2080">
        <v>0</v>
      </c>
    </row>
    <row r="2081" spans="1:81" x14ac:dyDescent="0.2">
      <c r="A2081" s="3">
        <v>1747</v>
      </c>
      <c r="B2081" s="3">
        <v>1155092</v>
      </c>
      <c r="C2081" s="3" t="s">
        <v>8903</v>
      </c>
      <c r="D2081" s="3" t="s">
        <v>8510</v>
      </c>
      <c r="E2081" t="s">
        <v>7761</v>
      </c>
      <c r="F2081" t="s">
        <v>8904</v>
      </c>
      <c r="G2081" s="3" t="s">
        <v>8905</v>
      </c>
      <c r="H2081" s="3" t="s">
        <v>8906</v>
      </c>
      <c r="I2081" s="3">
        <v>511776783</v>
      </c>
      <c r="J2081" t="s">
        <v>82</v>
      </c>
      <c r="K2081" t="s">
        <v>3613</v>
      </c>
      <c r="L2081" t="s">
        <v>8514</v>
      </c>
      <c r="M2081" t="s">
        <v>8514</v>
      </c>
      <c r="N2081">
        <v>0</v>
      </c>
      <c r="P2081" s="5">
        <v>428095594</v>
      </c>
      <c r="Q2081">
        <v>100</v>
      </c>
      <c r="R2081">
        <v>428095594</v>
      </c>
      <c r="S2081">
        <v>369065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405.47</v>
      </c>
      <c r="BV2081">
        <v>406.91</v>
      </c>
      <c r="BW2081">
        <v>6.41</v>
      </c>
      <c r="BX2081">
        <v>105206457</v>
      </c>
      <c r="BY2081">
        <v>105079</v>
      </c>
      <c r="BZ2081">
        <v>246</v>
      </c>
      <c r="CA2081" s="1">
        <v>43394</v>
      </c>
      <c r="CB2081" t="s">
        <v>86</v>
      </c>
      <c r="CC2081">
        <v>0</v>
      </c>
    </row>
    <row r="2082" spans="1:81" x14ac:dyDescent="0.2">
      <c r="A2082" s="3">
        <v>1750</v>
      </c>
      <c r="B2082" s="3">
        <v>1155076</v>
      </c>
      <c r="C2082" s="3" t="s">
        <v>8899</v>
      </c>
      <c r="D2082" s="3" t="s">
        <v>8510</v>
      </c>
      <c r="E2082" t="s">
        <v>7740</v>
      </c>
      <c r="F2082" t="s">
        <v>8900</v>
      </c>
      <c r="G2082" s="3" t="s">
        <v>8901</v>
      </c>
      <c r="H2082" s="3" t="s">
        <v>8902</v>
      </c>
      <c r="I2082" s="3">
        <v>513765339</v>
      </c>
      <c r="J2082" t="s">
        <v>82</v>
      </c>
      <c r="K2082" t="s">
        <v>3613</v>
      </c>
      <c r="L2082" t="s">
        <v>8514</v>
      </c>
      <c r="M2082" t="s">
        <v>8514</v>
      </c>
      <c r="N2082">
        <v>0</v>
      </c>
      <c r="P2082" s="5">
        <v>413063946</v>
      </c>
      <c r="Q2082">
        <v>100</v>
      </c>
      <c r="R2082">
        <v>413063946</v>
      </c>
      <c r="S2082">
        <v>693525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395.22</v>
      </c>
      <c r="BV2082">
        <v>396.36</v>
      </c>
      <c r="BW2082">
        <v>6.39</v>
      </c>
      <c r="BX2082">
        <v>104214337</v>
      </c>
      <c r="BY2082">
        <v>103287</v>
      </c>
      <c r="BZ2082">
        <v>246</v>
      </c>
      <c r="CA2082" s="1">
        <v>43394</v>
      </c>
      <c r="CB2082" t="s">
        <v>86</v>
      </c>
      <c r="CC2082">
        <v>0</v>
      </c>
    </row>
    <row r="2083" spans="1:81" x14ac:dyDescent="0.2">
      <c r="A2083" s="3">
        <v>1747</v>
      </c>
      <c r="B2083" s="3">
        <v>1150440</v>
      </c>
      <c r="C2083" s="3" t="s">
        <v>8847</v>
      </c>
      <c r="D2083" s="3" t="s">
        <v>8510</v>
      </c>
      <c r="E2083" t="s">
        <v>7761</v>
      </c>
      <c r="F2083" t="s">
        <v>8848</v>
      </c>
      <c r="G2083" s="3" t="s">
        <v>8849</v>
      </c>
      <c r="H2083" s="3" t="s">
        <v>8850</v>
      </c>
      <c r="I2083" s="3">
        <v>511776783</v>
      </c>
      <c r="J2083" t="s">
        <v>82</v>
      </c>
      <c r="K2083" t="s">
        <v>3613</v>
      </c>
      <c r="L2083" t="s">
        <v>8514</v>
      </c>
      <c r="M2083" t="s">
        <v>8514</v>
      </c>
      <c r="N2083">
        <v>0</v>
      </c>
      <c r="P2083" s="5">
        <v>385777578</v>
      </c>
      <c r="Q2083">
        <v>100</v>
      </c>
      <c r="R2083">
        <v>385777578</v>
      </c>
      <c r="S2083">
        <v>1142625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406.16</v>
      </c>
      <c r="BV2083">
        <v>407.48</v>
      </c>
      <c r="BW2083">
        <v>6.72</v>
      </c>
      <c r="BX2083">
        <v>94673991</v>
      </c>
      <c r="BY2083">
        <v>404402</v>
      </c>
      <c r="BZ2083">
        <v>246</v>
      </c>
      <c r="CA2083" s="1">
        <v>43394</v>
      </c>
      <c r="CB2083" t="s">
        <v>86</v>
      </c>
      <c r="CC2083">
        <v>0</v>
      </c>
    </row>
    <row r="2084" spans="1:81" x14ac:dyDescent="0.2">
      <c r="A2084" s="3">
        <v>1735</v>
      </c>
      <c r="B2084" s="3">
        <v>1171594</v>
      </c>
      <c r="C2084" s="3" t="s">
        <v>8983</v>
      </c>
      <c r="D2084" s="3" t="s">
        <v>8510</v>
      </c>
      <c r="E2084" t="s">
        <v>7890</v>
      </c>
      <c r="F2084" t="s">
        <v>8984</v>
      </c>
      <c r="G2084" s="3" t="s">
        <v>8985</v>
      </c>
      <c r="H2084" s="3" t="s">
        <v>8986</v>
      </c>
      <c r="I2084" s="3">
        <v>511303661</v>
      </c>
      <c r="J2084" t="s">
        <v>82</v>
      </c>
      <c r="K2084" t="s">
        <v>3613</v>
      </c>
      <c r="L2084" t="s">
        <v>8514</v>
      </c>
      <c r="M2084" t="s">
        <v>8514</v>
      </c>
      <c r="N2084">
        <v>0</v>
      </c>
      <c r="P2084" s="5">
        <v>357971687</v>
      </c>
      <c r="Q2084">
        <v>100</v>
      </c>
      <c r="R2084">
        <v>357971687</v>
      </c>
      <c r="S2084">
        <v>928893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417.93</v>
      </c>
      <c r="BV2084">
        <v>418.86</v>
      </c>
      <c r="BW2084">
        <v>5.86</v>
      </c>
      <c r="BX2084">
        <v>85463326</v>
      </c>
      <c r="BY2084">
        <v>584397</v>
      </c>
      <c r="BZ2084">
        <v>246</v>
      </c>
      <c r="CA2084" s="1">
        <v>44235</v>
      </c>
      <c r="CB2084" t="s">
        <v>86</v>
      </c>
      <c r="CC2084">
        <v>0</v>
      </c>
    </row>
    <row r="2085" spans="1:81" x14ac:dyDescent="0.2">
      <c r="A2085" s="3">
        <v>1750</v>
      </c>
      <c r="B2085" s="3">
        <v>1148477</v>
      </c>
      <c r="C2085" s="3" t="s">
        <v>8795</v>
      </c>
      <c r="D2085" s="3" t="s">
        <v>8510</v>
      </c>
      <c r="E2085" t="s">
        <v>7740</v>
      </c>
      <c r="F2085" t="s">
        <v>8796</v>
      </c>
      <c r="G2085" s="3" t="s">
        <v>8797</v>
      </c>
      <c r="H2085" s="3" t="s">
        <v>8798</v>
      </c>
      <c r="I2085" s="3">
        <v>513765339</v>
      </c>
      <c r="J2085" t="s">
        <v>82</v>
      </c>
      <c r="K2085" t="s">
        <v>3613</v>
      </c>
      <c r="L2085" t="s">
        <v>8514</v>
      </c>
      <c r="M2085" t="s">
        <v>8514</v>
      </c>
      <c r="N2085">
        <v>0</v>
      </c>
      <c r="P2085" s="5">
        <v>325180084</v>
      </c>
      <c r="Q2085">
        <v>100</v>
      </c>
      <c r="R2085">
        <v>325180084</v>
      </c>
      <c r="S2085">
        <v>603729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4152.9399999999996</v>
      </c>
      <c r="BV2085">
        <v>4161.75</v>
      </c>
      <c r="BW2085">
        <v>5.76</v>
      </c>
      <c r="BX2085">
        <v>7813542</v>
      </c>
      <c r="BY2085">
        <v>364329</v>
      </c>
      <c r="BZ2085">
        <v>246</v>
      </c>
      <c r="CA2085" s="1">
        <v>43394</v>
      </c>
      <c r="CB2085" t="s">
        <v>86</v>
      </c>
      <c r="CC2085">
        <v>0</v>
      </c>
    </row>
    <row r="2086" spans="1:81" x14ac:dyDescent="0.2">
      <c r="A2086" s="3">
        <v>1733</v>
      </c>
      <c r="B2086" s="3">
        <v>1155126</v>
      </c>
      <c r="C2086" s="3" t="s">
        <v>8915</v>
      </c>
      <c r="D2086" s="3" t="s">
        <v>8510</v>
      </c>
      <c r="E2086" t="s">
        <v>7399</v>
      </c>
      <c r="F2086" t="s">
        <v>8916</v>
      </c>
      <c r="G2086" s="3" t="s">
        <v>8917</v>
      </c>
      <c r="H2086" s="3" t="s">
        <v>8918</v>
      </c>
      <c r="I2086" s="3">
        <v>510938608</v>
      </c>
      <c r="J2086" t="s">
        <v>82</v>
      </c>
      <c r="K2086" t="s">
        <v>3613</v>
      </c>
      <c r="L2086" t="s">
        <v>8514</v>
      </c>
      <c r="M2086" t="s">
        <v>8514</v>
      </c>
      <c r="N2086">
        <v>0</v>
      </c>
      <c r="P2086" s="5">
        <v>316940562</v>
      </c>
      <c r="Q2086">
        <v>100</v>
      </c>
      <c r="R2086">
        <v>316940562</v>
      </c>
      <c r="S2086">
        <v>285103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120.49</v>
      </c>
      <c r="BV2086">
        <v>120.74</v>
      </c>
      <c r="BW2086">
        <v>6.29</v>
      </c>
      <c r="BX2086">
        <v>262498395</v>
      </c>
      <c r="BY2086">
        <v>33286</v>
      </c>
      <c r="BZ2086">
        <v>246</v>
      </c>
      <c r="CA2086" s="1">
        <v>43394</v>
      </c>
      <c r="CB2086" t="s">
        <v>86</v>
      </c>
      <c r="CC2086">
        <v>0</v>
      </c>
    </row>
    <row r="2087" spans="1:81" x14ac:dyDescent="0.2">
      <c r="A2087" s="3">
        <v>1735</v>
      </c>
      <c r="B2087" s="3">
        <v>1150119</v>
      </c>
      <c r="C2087" s="3" t="s">
        <v>8835</v>
      </c>
      <c r="D2087" s="3" t="s">
        <v>8510</v>
      </c>
      <c r="E2087" t="s">
        <v>7890</v>
      </c>
      <c r="F2087" t="s">
        <v>8836</v>
      </c>
      <c r="G2087" s="3" t="s">
        <v>8837</v>
      </c>
      <c r="H2087" s="3" t="s">
        <v>8838</v>
      </c>
      <c r="I2087" s="3">
        <v>511303661</v>
      </c>
      <c r="J2087" t="s">
        <v>82</v>
      </c>
      <c r="K2087" t="s">
        <v>3613</v>
      </c>
      <c r="L2087" t="s">
        <v>8514</v>
      </c>
      <c r="M2087" t="s">
        <v>8514</v>
      </c>
      <c r="N2087">
        <v>0</v>
      </c>
      <c r="P2087" s="5">
        <v>312233607</v>
      </c>
      <c r="Q2087">
        <v>100</v>
      </c>
      <c r="R2087">
        <v>312233607</v>
      </c>
      <c r="S2087">
        <v>791862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454.49</v>
      </c>
      <c r="BV2087">
        <v>455.47</v>
      </c>
      <c r="BW2087">
        <v>5.65</v>
      </c>
      <c r="BX2087">
        <v>68551959</v>
      </c>
      <c r="BY2087">
        <v>436075</v>
      </c>
      <c r="BZ2087">
        <v>246</v>
      </c>
      <c r="CA2087" s="1">
        <v>43394</v>
      </c>
      <c r="CB2087" t="s">
        <v>86</v>
      </c>
      <c r="CC2087">
        <v>0</v>
      </c>
    </row>
    <row r="2088" spans="1:81" x14ac:dyDescent="0.2">
      <c r="A2088" s="3">
        <v>1734</v>
      </c>
      <c r="B2088" s="3">
        <v>1144260</v>
      </c>
      <c r="C2088" s="3" t="s">
        <v>8527</v>
      </c>
      <c r="D2088" s="3" t="s">
        <v>8510</v>
      </c>
      <c r="E2088" t="s">
        <v>7138</v>
      </c>
      <c r="F2088" t="s">
        <v>8528</v>
      </c>
      <c r="G2088" s="3" t="s">
        <v>8529</v>
      </c>
      <c r="H2088" s="3" t="s">
        <v>8530</v>
      </c>
      <c r="I2088" s="3">
        <v>513534974</v>
      </c>
      <c r="J2088" t="s">
        <v>82</v>
      </c>
      <c r="K2088" t="s">
        <v>3613</v>
      </c>
      <c r="L2088" t="s">
        <v>8514</v>
      </c>
      <c r="M2088" t="s">
        <v>8514</v>
      </c>
      <c r="N2088">
        <v>0</v>
      </c>
      <c r="P2088" s="5">
        <v>295277489</v>
      </c>
      <c r="Q2088">
        <v>100</v>
      </c>
      <c r="R2088">
        <v>295277489</v>
      </c>
      <c r="S2088">
        <v>434169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4259.6899999999996</v>
      </c>
      <c r="BV2088">
        <v>4271.3</v>
      </c>
      <c r="BW2088">
        <v>4.7</v>
      </c>
      <c r="BX2088">
        <v>6913059</v>
      </c>
      <c r="BY2088">
        <v>181025</v>
      </c>
      <c r="BZ2088">
        <v>246</v>
      </c>
      <c r="CA2088" s="1">
        <v>43401</v>
      </c>
      <c r="CB2088" t="s">
        <v>86</v>
      </c>
      <c r="CC2088">
        <v>0</v>
      </c>
    </row>
    <row r="2089" spans="1:81" x14ac:dyDescent="0.2">
      <c r="A2089" s="3">
        <v>1747</v>
      </c>
      <c r="B2089" s="3">
        <v>1169622</v>
      </c>
      <c r="C2089" s="3" t="s">
        <v>8975</v>
      </c>
      <c r="D2089" s="3" t="s">
        <v>8510</v>
      </c>
      <c r="E2089" t="s">
        <v>7761</v>
      </c>
      <c r="F2089" t="s">
        <v>8976</v>
      </c>
      <c r="G2089" s="3" t="s">
        <v>8977</v>
      </c>
      <c r="H2089" s="3" t="s">
        <v>8978</v>
      </c>
      <c r="I2089" s="3">
        <v>511776783</v>
      </c>
      <c r="J2089" t="s">
        <v>82</v>
      </c>
      <c r="K2089" t="s">
        <v>3613</v>
      </c>
      <c r="L2089" t="s">
        <v>8514</v>
      </c>
      <c r="M2089" t="s">
        <v>8514</v>
      </c>
      <c r="N2089">
        <v>0</v>
      </c>
      <c r="P2089" s="5">
        <v>276668399</v>
      </c>
      <c r="Q2089">
        <v>100</v>
      </c>
      <c r="R2089">
        <v>276668399</v>
      </c>
      <c r="S2089">
        <v>1047128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423.62</v>
      </c>
      <c r="BV2089">
        <v>425.03</v>
      </c>
      <c r="BW2089">
        <v>6.03</v>
      </c>
      <c r="BX2089">
        <v>65093852</v>
      </c>
      <c r="BY2089">
        <v>209258</v>
      </c>
      <c r="BZ2089">
        <v>246</v>
      </c>
      <c r="CA2089" s="1">
        <v>44159</v>
      </c>
      <c r="CB2089" t="s">
        <v>86</v>
      </c>
      <c r="CC2089">
        <v>0</v>
      </c>
    </row>
    <row r="2090" spans="1:81" x14ac:dyDescent="0.2">
      <c r="A2090" s="3">
        <v>1733</v>
      </c>
      <c r="B2090" s="3">
        <v>1193614</v>
      </c>
      <c r="C2090" s="3" t="s">
        <v>9043</v>
      </c>
      <c r="D2090" s="3" t="s">
        <v>8510</v>
      </c>
      <c r="E2090" t="s">
        <v>7399</v>
      </c>
      <c r="F2090" t="s">
        <v>9044</v>
      </c>
      <c r="G2090" s="3" t="s">
        <v>9045</v>
      </c>
      <c r="H2090" s="3" t="s">
        <v>9046</v>
      </c>
      <c r="I2090" s="3">
        <v>510938608</v>
      </c>
      <c r="J2090" t="s">
        <v>82</v>
      </c>
      <c r="K2090" t="s">
        <v>3613</v>
      </c>
      <c r="L2090" t="s">
        <v>8514</v>
      </c>
      <c r="M2090" t="s">
        <v>8514</v>
      </c>
      <c r="N2090">
        <v>0</v>
      </c>
      <c r="P2090" s="5">
        <v>267644471</v>
      </c>
      <c r="Q2090">
        <v>100</v>
      </c>
      <c r="R2090">
        <v>267644471</v>
      </c>
      <c r="S2090">
        <v>509905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4019.53</v>
      </c>
      <c r="BV2090">
        <v>4027.65</v>
      </c>
      <c r="BW2090">
        <v>4.67</v>
      </c>
      <c r="BX2090">
        <v>6645177</v>
      </c>
      <c r="BY2090">
        <v>173883</v>
      </c>
      <c r="BZ2090">
        <v>246</v>
      </c>
      <c r="CA2090" s="1">
        <v>45189</v>
      </c>
      <c r="CB2090" t="s">
        <v>86</v>
      </c>
      <c r="CC2090">
        <v>0</v>
      </c>
    </row>
    <row r="2091" spans="1:81" x14ac:dyDescent="0.2">
      <c r="A2091" s="3">
        <v>1734</v>
      </c>
      <c r="B2091" s="3">
        <v>1144690</v>
      </c>
      <c r="C2091" s="3" t="s">
        <v>8559</v>
      </c>
      <c r="D2091" s="3" t="s">
        <v>8510</v>
      </c>
      <c r="E2091" t="s">
        <v>7138</v>
      </c>
      <c r="F2091" t="s">
        <v>8560</v>
      </c>
      <c r="G2091" s="3" t="s">
        <v>8561</v>
      </c>
      <c r="H2091" s="3" t="s">
        <v>8562</v>
      </c>
      <c r="I2091" s="3">
        <v>513534974</v>
      </c>
      <c r="J2091" t="s">
        <v>82</v>
      </c>
      <c r="K2091" t="s">
        <v>3613</v>
      </c>
      <c r="L2091" t="s">
        <v>8514</v>
      </c>
      <c r="M2091" t="s">
        <v>8514</v>
      </c>
      <c r="N2091">
        <v>0</v>
      </c>
      <c r="P2091" s="5">
        <v>254004182</v>
      </c>
      <c r="Q2091">
        <v>100</v>
      </c>
      <c r="R2091">
        <v>254004182</v>
      </c>
      <c r="S2091">
        <v>805688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0</v>
      </c>
      <c r="BS2091">
        <v>0</v>
      </c>
      <c r="BT2091">
        <v>0</v>
      </c>
      <c r="BU2091">
        <v>4214.97</v>
      </c>
      <c r="BV2091">
        <v>4229.95</v>
      </c>
      <c r="BW2091">
        <v>6.55</v>
      </c>
      <c r="BX2091">
        <v>6004898</v>
      </c>
      <c r="BY2091">
        <v>18348</v>
      </c>
      <c r="BZ2091">
        <v>246</v>
      </c>
      <c r="CA2091" s="1">
        <v>43394</v>
      </c>
      <c r="CB2091" t="s">
        <v>86</v>
      </c>
      <c r="CC2091">
        <v>0</v>
      </c>
    </row>
    <row r="2092" spans="1:81" x14ac:dyDescent="0.2">
      <c r="A2092" s="3">
        <v>1733</v>
      </c>
      <c r="B2092" s="3">
        <v>1170836</v>
      </c>
      <c r="C2092" s="3" t="s">
        <v>8979</v>
      </c>
      <c r="D2092" s="3" t="s">
        <v>8510</v>
      </c>
      <c r="E2092" t="s">
        <v>7399</v>
      </c>
      <c r="F2092" t="s">
        <v>8980</v>
      </c>
      <c r="G2092" s="3" t="s">
        <v>8981</v>
      </c>
      <c r="H2092" s="3" t="s">
        <v>8982</v>
      </c>
      <c r="I2092" s="3">
        <v>510938608</v>
      </c>
      <c r="J2092" t="s">
        <v>82</v>
      </c>
      <c r="K2092" t="s">
        <v>3613</v>
      </c>
      <c r="L2092" t="s">
        <v>8514</v>
      </c>
      <c r="M2092" t="s">
        <v>8514</v>
      </c>
      <c r="N2092">
        <v>0</v>
      </c>
      <c r="P2092" s="5">
        <v>247963621</v>
      </c>
      <c r="Q2092">
        <v>100</v>
      </c>
      <c r="R2092">
        <v>247963621</v>
      </c>
      <c r="S2092">
        <v>516486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4295.88</v>
      </c>
      <c r="BV2092">
        <v>4305.75</v>
      </c>
      <c r="BW2092">
        <v>4.59</v>
      </c>
      <c r="BX2092">
        <v>5758895</v>
      </c>
      <c r="BY2092">
        <v>114068</v>
      </c>
      <c r="BZ2092">
        <v>246</v>
      </c>
      <c r="CA2092" s="1">
        <v>44195</v>
      </c>
      <c r="CB2092" t="s">
        <v>86</v>
      </c>
      <c r="CC2092">
        <v>0</v>
      </c>
    </row>
    <row r="2093" spans="1:81" x14ac:dyDescent="0.2">
      <c r="A2093" s="3">
        <v>1735</v>
      </c>
      <c r="B2093" s="3">
        <v>1193069</v>
      </c>
      <c r="C2093" s="3" t="s">
        <v>9027</v>
      </c>
      <c r="D2093" s="3" t="s">
        <v>8510</v>
      </c>
      <c r="E2093" t="s">
        <v>7890</v>
      </c>
      <c r="F2093" t="s">
        <v>9028</v>
      </c>
      <c r="G2093" s="3" t="s">
        <v>9029</v>
      </c>
      <c r="H2093" s="3" t="s">
        <v>9030</v>
      </c>
      <c r="I2093" s="3">
        <v>511303661</v>
      </c>
      <c r="J2093" t="s">
        <v>82</v>
      </c>
      <c r="K2093" t="s">
        <v>3613</v>
      </c>
      <c r="L2093" t="s">
        <v>8514</v>
      </c>
      <c r="M2093" t="s">
        <v>8514</v>
      </c>
      <c r="N2093">
        <v>0</v>
      </c>
      <c r="P2093" s="5">
        <v>244197105</v>
      </c>
      <c r="Q2093">
        <v>100</v>
      </c>
      <c r="R2093">
        <v>244197105</v>
      </c>
      <c r="S2093">
        <v>720000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393.41</v>
      </c>
      <c r="BV2093">
        <v>394.84</v>
      </c>
      <c r="BW2093">
        <v>6.09</v>
      </c>
      <c r="BX2093">
        <v>61847104</v>
      </c>
      <c r="BY2093">
        <v>584175</v>
      </c>
      <c r="BZ2093">
        <v>246</v>
      </c>
      <c r="CA2093" s="1">
        <v>44966</v>
      </c>
      <c r="CB2093" t="s">
        <v>86</v>
      </c>
      <c r="CC2093">
        <v>0</v>
      </c>
    </row>
    <row r="2094" spans="1:81" x14ac:dyDescent="0.2">
      <c r="A2094" s="3">
        <v>1735</v>
      </c>
      <c r="B2094" s="3">
        <v>1150101</v>
      </c>
      <c r="C2094" s="3" t="s">
        <v>8831</v>
      </c>
      <c r="D2094" s="3" t="s">
        <v>8510</v>
      </c>
      <c r="E2094" t="s">
        <v>7890</v>
      </c>
      <c r="F2094" t="s">
        <v>8832</v>
      </c>
      <c r="G2094" s="3" t="s">
        <v>8833</v>
      </c>
      <c r="H2094" s="3" t="s">
        <v>8834</v>
      </c>
      <c r="I2094" s="3">
        <v>511303661</v>
      </c>
      <c r="J2094" t="s">
        <v>82</v>
      </c>
      <c r="K2094" t="s">
        <v>3613</v>
      </c>
      <c r="L2094" t="s">
        <v>8514</v>
      </c>
      <c r="M2094" t="s">
        <v>8514</v>
      </c>
      <c r="N2094">
        <v>0</v>
      </c>
      <c r="P2094" s="5">
        <v>241810072</v>
      </c>
      <c r="Q2094">
        <v>100</v>
      </c>
      <c r="R2094">
        <v>241810072</v>
      </c>
      <c r="S2094">
        <v>802233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445.99</v>
      </c>
      <c r="BV2094">
        <v>447.51</v>
      </c>
      <c r="BW2094">
        <v>6.32</v>
      </c>
      <c r="BX2094">
        <v>54034563</v>
      </c>
      <c r="BY2094">
        <v>304156</v>
      </c>
      <c r="BZ2094">
        <v>246</v>
      </c>
      <c r="CA2094" s="1">
        <v>43394</v>
      </c>
      <c r="CB2094" t="s">
        <v>86</v>
      </c>
      <c r="CC2094">
        <v>0</v>
      </c>
    </row>
    <row r="2095" spans="1:81" x14ac:dyDescent="0.2">
      <c r="A2095" s="3">
        <v>1733</v>
      </c>
      <c r="B2095" s="3">
        <v>1157908</v>
      </c>
      <c r="C2095" s="3" t="s">
        <v>8935</v>
      </c>
      <c r="D2095" s="3" t="s">
        <v>8510</v>
      </c>
      <c r="E2095" t="s">
        <v>7399</v>
      </c>
      <c r="F2095" t="s">
        <v>8936</v>
      </c>
      <c r="G2095" s="3" t="s">
        <v>8937</v>
      </c>
      <c r="H2095" s="3" t="s">
        <v>8938</v>
      </c>
      <c r="I2095" s="3">
        <v>510938608</v>
      </c>
      <c r="J2095" t="s">
        <v>82</v>
      </c>
      <c r="K2095" t="s">
        <v>3613</v>
      </c>
      <c r="L2095" t="s">
        <v>8514</v>
      </c>
      <c r="M2095" t="s">
        <v>8514</v>
      </c>
      <c r="N2095">
        <v>0</v>
      </c>
      <c r="P2095" s="5">
        <v>227489963</v>
      </c>
      <c r="Q2095">
        <v>100</v>
      </c>
      <c r="R2095">
        <v>227489963</v>
      </c>
      <c r="S2095">
        <v>526175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11998.38</v>
      </c>
      <c r="BV2095">
        <v>11963</v>
      </c>
      <c r="BW2095">
        <v>-8.4600000000000009</v>
      </c>
      <c r="BX2095">
        <v>1901613</v>
      </c>
      <c r="BY2095">
        <v>154424</v>
      </c>
      <c r="BZ2095">
        <v>246</v>
      </c>
      <c r="CA2095" s="1">
        <v>43619</v>
      </c>
      <c r="CB2095" t="s">
        <v>86</v>
      </c>
      <c r="CC2095">
        <v>0</v>
      </c>
    </row>
    <row r="2096" spans="1:81" x14ac:dyDescent="0.2">
      <c r="A2096" s="3">
        <v>1733</v>
      </c>
      <c r="B2096" s="3">
        <v>1146281</v>
      </c>
      <c r="C2096" s="3" t="s">
        <v>8675</v>
      </c>
      <c r="D2096" s="3" t="s">
        <v>8510</v>
      </c>
      <c r="E2096" t="s">
        <v>7399</v>
      </c>
      <c r="F2096" t="s">
        <v>8676</v>
      </c>
      <c r="G2096" s="3" t="s">
        <v>8677</v>
      </c>
      <c r="H2096" s="3" t="s">
        <v>8678</v>
      </c>
      <c r="I2096" s="3">
        <v>510938608</v>
      </c>
      <c r="J2096" t="s">
        <v>82</v>
      </c>
      <c r="K2096" t="s">
        <v>3613</v>
      </c>
      <c r="L2096" t="s">
        <v>8514</v>
      </c>
      <c r="M2096" t="s">
        <v>8514</v>
      </c>
      <c r="N2096">
        <v>0</v>
      </c>
      <c r="P2096" s="5">
        <v>227383749</v>
      </c>
      <c r="Q2096">
        <v>100</v>
      </c>
      <c r="R2096">
        <v>227383749</v>
      </c>
      <c r="S2096">
        <v>493504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3635.93</v>
      </c>
      <c r="BV2096">
        <v>3643.62</v>
      </c>
      <c r="BW2096">
        <v>4.9800000000000004</v>
      </c>
      <c r="BX2096">
        <v>6240600</v>
      </c>
      <c r="BY2096">
        <v>106107</v>
      </c>
      <c r="BZ2096">
        <v>246</v>
      </c>
      <c r="CA2096" s="1">
        <v>43394</v>
      </c>
      <c r="CB2096" t="s">
        <v>86</v>
      </c>
      <c r="CC2096">
        <v>0</v>
      </c>
    </row>
    <row r="2097" spans="1:81" x14ac:dyDescent="0.2">
      <c r="A2097" s="3">
        <v>1733</v>
      </c>
      <c r="B2097" s="3">
        <v>1146646</v>
      </c>
      <c r="C2097" s="3" t="s">
        <v>8703</v>
      </c>
      <c r="D2097" s="3" t="s">
        <v>8510</v>
      </c>
      <c r="E2097" t="s">
        <v>7399</v>
      </c>
      <c r="F2097" t="s">
        <v>8704</v>
      </c>
      <c r="G2097" s="3" t="s">
        <v>8705</v>
      </c>
      <c r="H2097" s="3" t="s">
        <v>8706</v>
      </c>
      <c r="I2097" s="3">
        <v>510938608</v>
      </c>
      <c r="J2097" t="s">
        <v>82</v>
      </c>
      <c r="K2097" t="s">
        <v>3613</v>
      </c>
      <c r="L2097" t="s">
        <v>8514</v>
      </c>
      <c r="M2097" t="s">
        <v>8514</v>
      </c>
      <c r="N2097">
        <v>0</v>
      </c>
      <c r="P2097" s="5">
        <v>221211302</v>
      </c>
      <c r="Q2097">
        <v>100</v>
      </c>
      <c r="R2097">
        <v>221211302</v>
      </c>
      <c r="S2097">
        <v>509363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3786.31</v>
      </c>
      <c r="BV2097">
        <v>3794.94</v>
      </c>
      <c r="BW2097">
        <v>5.8</v>
      </c>
      <c r="BX2097">
        <v>5829112</v>
      </c>
      <c r="BY2097">
        <v>278686</v>
      </c>
      <c r="BZ2097">
        <v>246</v>
      </c>
      <c r="CA2097" s="1">
        <v>43380</v>
      </c>
      <c r="CB2097" t="s">
        <v>86</v>
      </c>
      <c r="CC2097">
        <v>0</v>
      </c>
    </row>
    <row r="2098" spans="1:81" x14ac:dyDescent="0.2">
      <c r="A2098" s="3">
        <v>1733</v>
      </c>
      <c r="B2098" s="3">
        <v>1146422</v>
      </c>
      <c r="C2098" s="3" t="s">
        <v>8683</v>
      </c>
      <c r="D2098" s="3" t="s">
        <v>8510</v>
      </c>
      <c r="E2098" t="s">
        <v>7399</v>
      </c>
      <c r="F2098" t="s">
        <v>8684</v>
      </c>
      <c r="G2098" s="3" t="s">
        <v>8685</v>
      </c>
      <c r="H2098" s="3" t="s">
        <v>8686</v>
      </c>
      <c r="I2098" s="3">
        <v>510938608</v>
      </c>
      <c r="J2098" t="s">
        <v>82</v>
      </c>
      <c r="K2098" t="s">
        <v>3613</v>
      </c>
      <c r="L2098" t="s">
        <v>8514</v>
      </c>
      <c r="M2098" t="s">
        <v>8514</v>
      </c>
      <c r="N2098">
        <v>0</v>
      </c>
      <c r="P2098" s="5">
        <v>218245499</v>
      </c>
      <c r="Q2098">
        <v>100</v>
      </c>
      <c r="R2098">
        <v>218245499</v>
      </c>
      <c r="S2098">
        <v>807504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3123.15</v>
      </c>
      <c r="BV2098">
        <v>3061.94</v>
      </c>
      <c r="BW2098">
        <v>60.05</v>
      </c>
      <c r="BX2098">
        <v>7127687</v>
      </c>
      <c r="BY2098">
        <v>537533</v>
      </c>
      <c r="BZ2098">
        <v>246</v>
      </c>
      <c r="CA2098" s="1">
        <v>43431</v>
      </c>
      <c r="CB2098" t="s">
        <v>86</v>
      </c>
      <c r="CC2098">
        <v>0</v>
      </c>
    </row>
    <row r="2099" spans="1:81" x14ac:dyDescent="0.2">
      <c r="A2099" s="3">
        <v>1733</v>
      </c>
      <c r="B2099" s="3">
        <v>1193689</v>
      </c>
      <c r="C2099" s="3" t="s">
        <v>9063</v>
      </c>
      <c r="D2099" s="3" t="s">
        <v>8510</v>
      </c>
      <c r="E2099" t="s">
        <v>7399</v>
      </c>
      <c r="F2099" t="s">
        <v>9064</v>
      </c>
      <c r="G2099" s="3" t="s">
        <v>9065</v>
      </c>
      <c r="H2099" s="3" t="s">
        <v>9066</v>
      </c>
      <c r="I2099" s="3">
        <v>510938608</v>
      </c>
      <c r="J2099" t="s">
        <v>82</v>
      </c>
      <c r="K2099" t="s">
        <v>3613</v>
      </c>
      <c r="L2099" t="s">
        <v>8514</v>
      </c>
      <c r="M2099" t="s">
        <v>8514</v>
      </c>
      <c r="N2099">
        <v>0</v>
      </c>
      <c r="P2099" s="5">
        <v>217333359</v>
      </c>
      <c r="Q2099">
        <v>100</v>
      </c>
      <c r="R2099">
        <v>217333359</v>
      </c>
      <c r="S2099">
        <v>871689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4651.49</v>
      </c>
      <c r="BV2099">
        <v>4657.1899999999996</v>
      </c>
      <c r="BW2099">
        <v>4.08</v>
      </c>
      <c r="BX2099">
        <v>4666620</v>
      </c>
      <c r="BY2099">
        <v>129164</v>
      </c>
      <c r="BZ2099">
        <v>246</v>
      </c>
      <c r="CA2099" s="1">
        <v>45207</v>
      </c>
      <c r="CB2099" t="s">
        <v>86</v>
      </c>
      <c r="CC2099">
        <v>0</v>
      </c>
    </row>
    <row r="2100" spans="1:81" x14ac:dyDescent="0.2">
      <c r="A2100" s="3">
        <v>1799</v>
      </c>
      <c r="B2100" s="3">
        <v>1195304</v>
      </c>
      <c r="C2100" s="3" t="s">
        <v>9075</v>
      </c>
      <c r="D2100" s="3" t="s">
        <v>8510</v>
      </c>
      <c r="E2100" t="s">
        <v>8103</v>
      </c>
      <c r="F2100" t="s">
        <v>9076</v>
      </c>
      <c r="G2100" s="3" t="s">
        <v>9077</v>
      </c>
      <c r="H2100" s="3" t="s">
        <v>9078</v>
      </c>
      <c r="I2100" s="3">
        <v>514884485</v>
      </c>
      <c r="J2100" t="s">
        <v>82</v>
      </c>
      <c r="K2100" t="s">
        <v>3613</v>
      </c>
      <c r="L2100" t="s">
        <v>8514</v>
      </c>
      <c r="M2100" t="s">
        <v>8514</v>
      </c>
      <c r="N2100">
        <v>0</v>
      </c>
      <c r="P2100" s="5">
        <v>214854036</v>
      </c>
      <c r="Q2100">
        <v>100</v>
      </c>
      <c r="R2100">
        <v>214854036</v>
      </c>
      <c r="S2100">
        <v>986383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5766.74</v>
      </c>
      <c r="BV2100">
        <v>5782.73</v>
      </c>
      <c r="BW2100">
        <v>6.24</v>
      </c>
      <c r="BX2100">
        <v>3715443</v>
      </c>
      <c r="BY2100">
        <v>348995</v>
      </c>
      <c r="BZ2100">
        <v>246</v>
      </c>
      <c r="CA2100" s="1">
        <v>45055</v>
      </c>
      <c r="CB2100" t="s">
        <v>86</v>
      </c>
      <c r="CC2100">
        <v>0</v>
      </c>
    </row>
    <row r="2101" spans="1:81" x14ac:dyDescent="0.2">
      <c r="A2101" s="3">
        <v>1747</v>
      </c>
      <c r="B2101" s="3">
        <v>1150671</v>
      </c>
      <c r="C2101" s="3" t="s">
        <v>8871</v>
      </c>
      <c r="D2101" s="3" t="s">
        <v>8510</v>
      </c>
      <c r="E2101" t="s">
        <v>7761</v>
      </c>
      <c r="F2101" t="s">
        <v>8872</v>
      </c>
      <c r="G2101" s="3" t="s">
        <v>8873</v>
      </c>
      <c r="H2101" s="3" t="s">
        <v>8874</v>
      </c>
      <c r="I2101" s="3">
        <v>511776783</v>
      </c>
      <c r="J2101" t="s">
        <v>82</v>
      </c>
      <c r="K2101" t="s">
        <v>3613</v>
      </c>
      <c r="L2101" t="s">
        <v>8514</v>
      </c>
      <c r="M2101" t="s">
        <v>8514</v>
      </c>
      <c r="N2101">
        <v>0</v>
      </c>
      <c r="P2101" s="5">
        <v>212959235</v>
      </c>
      <c r="Q2101">
        <v>100</v>
      </c>
      <c r="R2101">
        <v>212959235</v>
      </c>
      <c r="S2101">
        <v>559019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427.81</v>
      </c>
      <c r="BV2101">
        <v>428.79</v>
      </c>
      <c r="BW2101">
        <v>4.71</v>
      </c>
      <c r="BX2101">
        <v>49665159</v>
      </c>
      <c r="BY2101">
        <v>154755</v>
      </c>
      <c r="BZ2101">
        <v>246</v>
      </c>
      <c r="CA2101" s="1">
        <v>43401</v>
      </c>
      <c r="CB2101" t="s">
        <v>86</v>
      </c>
      <c r="CC2101">
        <v>0</v>
      </c>
    </row>
    <row r="2102" spans="1:81" x14ac:dyDescent="0.2">
      <c r="A2102" s="3">
        <v>1733</v>
      </c>
      <c r="B2102" s="3">
        <v>1146562</v>
      </c>
      <c r="C2102" s="3" t="s">
        <v>8691</v>
      </c>
      <c r="D2102" s="3" t="s">
        <v>8510</v>
      </c>
      <c r="E2102" t="s">
        <v>7399</v>
      </c>
      <c r="F2102" t="s">
        <v>8692</v>
      </c>
      <c r="G2102" s="3" t="s">
        <v>8693</v>
      </c>
      <c r="H2102" s="3" t="s">
        <v>8694</v>
      </c>
      <c r="I2102" s="3">
        <v>510938608</v>
      </c>
      <c r="J2102" t="s">
        <v>82</v>
      </c>
      <c r="K2102" t="s">
        <v>3613</v>
      </c>
      <c r="L2102" t="s">
        <v>8514</v>
      </c>
      <c r="M2102" t="s">
        <v>8514</v>
      </c>
      <c r="N2102">
        <v>0</v>
      </c>
      <c r="P2102" s="5">
        <v>204881331</v>
      </c>
      <c r="Q2102">
        <v>100</v>
      </c>
      <c r="R2102">
        <v>204881331</v>
      </c>
      <c r="S2102">
        <v>554107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4972.41</v>
      </c>
      <c r="BV2102">
        <v>4991.97</v>
      </c>
      <c r="BW2102">
        <v>7.17</v>
      </c>
      <c r="BX2102">
        <v>4104218</v>
      </c>
      <c r="BY2102">
        <v>432428</v>
      </c>
      <c r="BZ2102">
        <v>246</v>
      </c>
      <c r="CA2102" s="1">
        <v>43380</v>
      </c>
      <c r="CB2102" t="s">
        <v>86</v>
      </c>
      <c r="CC2102">
        <v>0</v>
      </c>
    </row>
    <row r="2103" spans="1:81" x14ac:dyDescent="0.2">
      <c r="A2103" s="3">
        <v>1750</v>
      </c>
      <c r="B2103" s="3">
        <v>1147974</v>
      </c>
      <c r="C2103" s="3" t="s">
        <v>8783</v>
      </c>
      <c r="D2103" s="3" t="s">
        <v>8510</v>
      </c>
      <c r="E2103" t="s">
        <v>7740</v>
      </c>
      <c r="F2103" t="s">
        <v>8784</v>
      </c>
      <c r="G2103" s="3" t="s">
        <v>8785</v>
      </c>
      <c r="H2103" s="3" t="s">
        <v>8786</v>
      </c>
      <c r="I2103" s="3">
        <v>513765339</v>
      </c>
      <c r="J2103" t="s">
        <v>82</v>
      </c>
      <c r="K2103" t="s">
        <v>3613</v>
      </c>
      <c r="L2103" t="s">
        <v>8514</v>
      </c>
      <c r="M2103" t="s">
        <v>8514</v>
      </c>
      <c r="N2103">
        <v>0</v>
      </c>
      <c r="P2103" s="5">
        <v>202998316</v>
      </c>
      <c r="Q2103">
        <v>100</v>
      </c>
      <c r="R2103">
        <v>202998316</v>
      </c>
      <c r="S2103">
        <v>560432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384.1</v>
      </c>
      <c r="BV2103">
        <v>384.92</v>
      </c>
      <c r="BW2103">
        <v>5.85</v>
      </c>
      <c r="BX2103">
        <v>52737794</v>
      </c>
      <c r="BY2103">
        <v>358888</v>
      </c>
      <c r="BZ2103">
        <v>246</v>
      </c>
      <c r="CA2103" s="1">
        <v>43394</v>
      </c>
      <c r="CB2103" t="s">
        <v>86</v>
      </c>
      <c r="CC2103">
        <v>0</v>
      </c>
    </row>
    <row r="2104" spans="1:81" x14ac:dyDescent="0.2">
      <c r="A2104" s="3">
        <v>1733</v>
      </c>
      <c r="B2104" s="3">
        <v>1158286</v>
      </c>
      <c r="C2104" s="3" t="s">
        <v>8947</v>
      </c>
      <c r="D2104" s="3" t="s">
        <v>8510</v>
      </c>
      <c r="E2104" t="s">
        <v>7399</v>
      </c>
      <c r="F2104" t="s">
        <v>8948</v>
      </c>
      <c r="G2104" s="3" t="s">
        <v>8949</v>
      </c>
      <c r="H2104" s="3" t="s">
        <v>8950</v>
      </c>
      <c r="I2104" s="3">
        <v>510938608</v>
      </c>
      <c r="J2104" t="s">
        <v>82</v>
      </c>
      <c r="K2104" t="s">
        <v>3613</v>
      </c>
      <c r="L2104" t="s">
        <v>8514</v>
      </c>
      <c r="M2104" t="s">
        <v>8514</v>
      </c>
      <c r="N2104">
        <v>0</v>
      </c>
      <c r="P2104" s="5">
        <v>199601793</v>
      </c>
      <c r="Q2104">
        <v>100</v>
      </c>
      <c r="R2104">
        <v>199601793</v>
      </c>
      <c r="S2104">
        <v>582896</v>
      </c>
      <c r="T2104">
        <v>0</v>
      </c>
      <c r="U2104">
        <v>1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1244.8800000000001</v>
      </c>
      <c r="BW2104">
        <v>4.57</v>
      </c>
      <c r="BX2104">
        <v>16033818</v>
      </c>
      <c r="BY2104">
        <v>394806</v>
      </c>
      <c r="BZ2104">
        <v>231</v>
      </c>
      <c r="CA2104" s="1">
        <v>43641</v>
      </c>
      <c r="CB2104" s="1">
        <v>46001</v>
      </c>
      <c r="CC2104">
        <v>0</v>
      </c>
    </row>
    <row r="2105" spans="1:81" x14ac:dyDescent="0.2">
      <c r="A2105" s="3">
        <v>1733</v>
      </c>
      <c r="B2105" s="3">
        <v>1150770</v>
      </c>
      <c r="C2105" s="3" t="s">
        <v>8895</v>
      </c>
      <c r="D2105" s="3" t="s">
        <v>8510</v>
      </c>
      <c r="E2105" t="s">
        <v>7399</v>
      </c>
      <c r="F2105" t="s">
        <v>8896</v>
      </c>
      <c r="G2105" s="3" t="s">
        <v>8897</v>
      </c>
      <c r="H2105" s="3" t="s">
        <v>8898</v>
      </c>
      <c r="I2105" s="3">
        <v>510938608</v>
      </c>
      <c r="J2105" t="s">
        <v>82</v>
      </c>
      <c r="K2105" t="s">
        <v>3613</v>
      </c>
      <c r="L2105" t="s">
        <v>8514</v>
      </c>
      <c r="M2105" t="s">
        <v>8514</v>
      </c>
      <c r="N2105">
        <v>0</v>
      </c>
      <c r="P2105" s="5">
        <v>191584659</v>
      </c>
      <c r="Q2105">
        <v>100</v>
      </c>
      <c r="R2105">
        <v>191584659</v>
      </c>
      <c r="S2105">
        <v>711884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4613.71</v>
      </c>
      <c r="BV2105">
        <v>4629.58</v>
      </c>
      <c r="BW2105">
        <v>-0.25</v>
      </c>
      <c r="BX2105">
        <v>4138273</v>
      </c>
      <c r="BY2105">
        <v>217629</v>
      </c>
      <c r="BZ2105">
        <v>246</v>
      </c>
      <c r="CA2105" s="1">
        <v>43401</v>
      </c>
      <c r="CB2105" t="s">
        <v>86</v>
      </c>
      <c r="CC2105">
        <v>0</v>
      </c>
    </row>
    <row r="2106" spans="1:81" x14ac:dyDescent="0.2">
      <c r="A2106" s="3">
        <v>1735</v>
      </c>
      <c r="B2106" s="3">
        <v>1172824</v>
      </c>
      <c r="C2106" s="3" t="s">
        <v>8987</v>
      </c>
      <c r="D2106" s="3" t="s">
        <v>8510</v>
      </c>
      <c r="E2106" t="s">
        <v>7890</v>
      </c>
      <c r="F2106" t="s">
        <v>8988</v>
      </c>
      <c r="G2106" s="3" t="s">
        <v>8989</v>
      </c>
      <c r="H2106" s="3" t="s">
        <v>8990</v>
      </c>
      <c r="I2106" s="3">
        <v>511303661</v>
      </c>
      <c r="J2106" t="s">
        <v>82</v>
      </c>
      <c r="K2106" t="s">
        <v>3613</v>
      </c>
      <c r="L2106" t="s">
        <v>8514</v>
      </c>
      <c r="M2106" t="s">
        <v>8514</v>
      </c>
      <c r="N2106">
        <v>0</v>
      </c>
      <c r="P2106" s="5">
        <v>186864653</v>
      </c>
      <c r="Q2106">
        <v>100</v>
      </c>
      <c r="R2106">
        <v>186864653</v>
      </c>
      <c r="S2106">
        <v>623509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444.46</v>
      </c>
      <c r="BV2106">
        <v>445.75</v>
      </c>
      <c r="BW2106">
        <v>5.67</v>
      </c>
      <c r="BX2106">
        <v>41921403</v>
      </c>
      <c r="BY2106">
        <v>222614</v>
      </c>
      <c r="BZ2106">
        <v>246</v>
      </c>
      <c r="CA2106" s="1">
        <v>44259</v>
      </c>
      <c r="CB2106" t="s">
        <v>86</v>
      </c>
      <c r="CC2106">
        <v>0</v>
      </c>
    </row>
    <row r="2107" spans="1:81" x14ac:dyDescent="0.2">
      <c r="A2107" s="3">
        <v>1733</v>
      </c>
      <c r="B2107" s="3">
        <v>1193648</v>
      </c>
      <c r="C2107" s="3" t="s">
        <v>9047</v>
      </c>
      <c r="D2107" s="3" t="s">
        <v>8510</v>
      </c>
      <c r="E2107" t="s">
        <v>7399</v>
      </c>
      <c r="F2107" t="s">
        <v>9048</v>
      </c>
      <c r="G2107" s="3" t="s">
        <v>9049</v>
      </c>
      <c r="H2107" s="3" t="s">
        <v>9050</v>
      </c>
      <c r="I2107" s="3">
        <v>510938608</v>
      </c>
      <c r="J2107" t="s">
        <v>82</v>
      </c>
      <c r="K2107" t="s">
        <v>3613</v>
      </c>
      <c r="L2107" t="s">
        <v>8514</v>
      </c>
      <c r="M2107" t="s">
        <v>8514</v>
      </c>
      <c r="N2107">
        <v>0</v>
      </c>
      <c r="P2107" s="5">
        <v>182701780</v>
      </c>
      <c r="Q2107">
        <v>100</v>
      </c>
      <c r="R2107">
        <v>182701780</v>
      </c>
      <c r="S2107">
        <v>294568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4128.6400000000003</v>
      </c>
      <c r="BV2107">
        <v>4143.59</v>
      </c>
      <c r="BW2107">
        <v>6.58</v>
      </c>
      <c r="BX2107">
        <v>4409263</v>
      </c>
      <c r="BY2107">
        <v>73886</v>
      </c>
      <c r="BZ2107">
        <v>246</v>
      </c>
      <c r="CA2107" s="1">
        <v>45207</v>
      </c>
      <c r="CB2107" t="s">
        <v>86</v>
      </c>
      <c r="CC2107">
        <v>0</v>
      </c>
    </row>
    <row r="2108" spans="1:81" x14ac:dyDescent="0.2">
      <c r="A2108" s="3">
        <v>1735</v>
      </c>
      <c r="B2108" s="3">
        <v>1193127</v>
      </c>
      <c r="C2108" s="3" t="s">
        <v>9031</v>
      </c>
      <c r="D2108" s="3" t="s">
        <v>8510</v>
      </c>
      <c r="E2108" t="s">
        <v>7890</v>
      </c>
      <c r="F2108" t="s">
        <v>9032</v>
      </c>
      <c r="G2108" s="3" t="s">
        <v>9033</v>
      </c>
      <c r="H2108" s="3" t="s">
        <v>9034</v>
      </c>
      <c r="I2108" s="3">
        <v>511303661</v>
      </c>
      <c r="J2108" t="s">
        <v>82</v>
      </c>
      <c r="K2108" t="s">
        <v>3613</v>
      </c>
      <c r="L2108" t="s">
        <v>8514</v>
      </c>
      <c r="M2108" t="s">
        <v>8514</v>
      </c>
      <c r="N2108">
        <v>0</v>
      </c>
      <c r="P2108" s="5">
        <v>181519996</v>
      </c>
      <c r="Q2108">
        <v>100</v>
      </c>
      <c r="R2108">
        <v>181519996</v>
      </c>
      <c r="S2108">
        <v>558240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404.82</v>
      </c>
      <c r="BV2108">
        <v>405.41</v>
      </c>
      <c r="BW2108">
        <v>4.88</v>
      </c>
      <c r="BX2108">
        <v>44774425</v>
      </c>
      <c r="BY2108">
        <v>271056</v>
      </c>
      <c r="BZ2108">
        <v>246</v>
      </c>
      <c r="CA2108" s="1">
        <v>44978</v>
      </c>
      <c r="CB2108" t="s">
        <v>86</v>
      </c>
      <c r="CC2108">
        <v>0</v>
      </c>
    </row>
    <row r="2109" spans="1:81" x14ac:dyDescent="0.2">
      <c r="A2109" s="3">
        <v>1733</v>
      </c>
      <c r="B2109" s="3">
        <v>1192392</v>
      </c>
      <c r="C2109" s="3" t="s">
        <v>9015</v>
      </c>
      <c r="D2109" s="3" t="s">
        <v>8510</v>
      </c>
      <c r="E2109" t="s">
        <v>7399</v>
      </c>
      <c r="F2109" t="s">
        <v>9016</v>
      </c>
      <c r="G2109" s="3" t="s">
        <v>9017</v>
      </c>
      <c r="H2109" s="3" t="s">
        <v>9018</v>
      </c>
      <c r="I2109" s="3">
        <v>510938608</v>
      </c>
      <c r="J2109" t="s">
        <v>82</v>
      </c>
      <c r="K2109" t="s">
        <v>3613</v>
      </c>
      <c r="L2109" t="s">
        <v>8514</v>
      </c>
      <c r="M2109" t="s">
        <v>8514</v>
      </c>
      <c r="N2109">
        <v>0</v>
      </c>
      <c r="P2109" s="5">
        <v>176303855</v>
      </c>
      <c r="Q2109">
        <v>100</v>
      </c>
      <c r="R2109">
        <v>176303855</v>
      </c>
      <c r="S2109">
        <v>237913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1291.98</v>
      </c>
      <c r="BV2109">
        <v>1297</v>
      </c>
      <c r="BW2109">
        <v>6.75</v>
      </c>
      <c r="BX2109">
        <v>13593204</v>
      </c>
      <c r="BY2109">
        <v>0</v>
      </c>
      <c r="BZ2109">
        <v>246</v>
      </c>
      <c r="CA2109" s="1">
        <v>45040</v>
      </c>
      <c r="CB2109" t="s">
        <v>86</v>
      </c>
      <c r="CC2109">
        <v>0</v>
      </c>
    </row>
    <row r="2110" spans="1:81" x14ac:dyDescent="0.2">
      <c r="A2110" s="3">
        <v>1734</v>
      </c>
      <c r="B2110" s="3">
        <v>1213461</v>
      </c>
      <c r="C2110" s="3" t="s">
        <v>9091</v>
      </c>
      <c r="D2110" s="3" t="s">
        <v>8510</v>
      </c>
      <c r="E2110" t="s">
        <v>7138</v>
      </c>
      <c r="F2110" t="s">
        <v>9092</v>
      </c>
      <c r="G2110" s="3" t="s">
        <v>9093</v>
      </c>
      <c r="H2110" s="3" t="s">
        <v>9094</v>
      </c>
      <c r="I2110" s="3">
        <v>513534974</v>
      </c>
      <c r="J2110" t="s">
        <v>82</v>
      </c>
      <c r="K2110" t="s">
        <v>3613</v>
      </c>
      <c r="L2110" t="s">
        <v>8514</v>
      </c>
      <c r="M2110" t="s">
        <v>8514</v>
      </c>
      <c r="N2110">
        <v>0</v>
      </c>
      <c r="P2110" s="5">
        <v>171185980</v>
      </c>
      <c r="Q2110">
        <v>100</v>
      </c>
      <c r="R2110">
        <v>171185980</v>
      </c>
      <c r="S2110">
        <v>831871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1137.81</v>
      </c>
      <c r="BV2110">
        <v>1142.8399999999999</v>
      </c>
      <c r="BX2110">
        <v>14978998</v>
      </c>
      <c r="BY2110">
        <v>0</v>
      </c>
      <c r="BZ2110">
        <v>203</v>
      </c>
      <c r="CA2110" s="1">
        <v>45719</v>
      </c>
      <c r="CB2110" t="s">
        <v>86</v>
      </c>
      <c r="CC2110">
        <v>0</v>
      </c>
    </row>
    <row r="2111" spans="1:81" x14ac:dyDescent="0.2">
      <c r="A2111" s="3">
        <v>1747</v>
      </c>
      <c r="B2111" s="3">
        <v>1150606</v>
      </c>
      <c r="C2111" s="3" t="s">
        <v>8863</v>
      </c>
      <c r="D2111" s="3" t="s">
        <v>8510</v>
      </c>
      <c r="E2111" t="s">
        <v>7761</v>
      </c>
      <c r="F2111" t="s">
        <v>8864</v>
      </c>
      <c r="G2111" s="3" t="s">
        <v>8865</v>
      </c>
      <c r="H2111" s="3" t="s">
        <v>8866</v>
      </c>
      <c r="I2111" s="3">
        <v>511776783</v>
      </c>
      <c r="J2111" t="s">
        <v>82</v>
      </c>
      <c r="K2111" t="s">
        <v>3613</v>
      </c>
      <c r="L2111" t="s">
        <v>8514</v>
      </c>
      <c r="M2111" t="s">
        <v>8514</v>
      </c>
      <c r="N2111">
        <v>0</v>
      </c>
      <c r="P2111" s="5">
        <v>170004841</v>
      </c>
      <c r="Q2111">
        <v>100</v>
      </c>
      <c r="R2111">
        <v>170004841</v>
      </c>
      <c r="S2111">
        <v>444914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410.29</v>
      </c>
      <c r="BV2111">
        <v>411.71</v>
      </c>
      <c r="BW2111">
        <v>6.43</v>
      </c>
      <c r="BX2111">
        <v>41292376</v>
      </c>
      <c r="BY2111">
        <v>142661</v>
      </c>
      <c r="BZ2111">
        <v>246</v>
      </c>
      <c r="CA2111" s="1">
        <v>43394</v>
      </c>
      <c r="CB2111" t="s">
        <v>86</v>
      </c>
      <c r="CC2111">
        <v>0</v>
      </c>
    </row>
    <row r="2112" spans="1:81" x14ac:dyDescent="0.2">
      <c r="A2112" s="3">
        <v>1735</v>
      </c>
      <c r="B2112" s="3">
        <v>1162361</v>
      </c>
      <c r="C2112" s="3" t="s">
        <v>8967</v>
      </c>
      <c r="D2112" s="3" t="s">
        <v>8510</v>
      </c>
      <c r="E2112" t="s">
        <v>7890</v>
      </c>
      <c r="F2112" t="s">
        <v>8968</v>
      </c>
      <c r="G2112" s="3" t="s">
        <v>8969</v>
      </c>
      <c r="H2112" s="3" t="s">
        <v>8970</v>
      </c>
      <c r="I2112" s="3">
        <v>511303661</v>
      </c>
      <c r="J2112" t="s">
        <v>82</v>
      </c>
      <c r="K2112" t="s">
        <v>3613</v>
      </c>
      <c r="L2112" t="s">
        <v>8514</v>
      </c>
      <c r="M2112" t="s">
        <v>8514</v>
      </c>
      <c r="N2112">
        <v>0</v>
      </c>
      <c r="P2112" s="5">
        <v>167318319</v>
      </c>
      <c r="Q2112">
        <v>100</v>
      </c>
      <c r="R2112">
        <v>167318319</v>
      </c>
      <c r="S2112">
        <v>208796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509.82</v>
      </c>
      <c r="BV2112">
        <v>512.30999999999995</v>
      </c>
      <c r="BW2112">
        <v>8.3000000000000007</v>
      </c>
      <c r="BX2112">
        <v>32659585</v>
      </c>
      <c r="BY2112">
        <v>122706</v>
      </c>
      <c r="BZ2112">
        <v>246</v>
      </c>
      <c r="CA2112" s="1">
        <v>43866</v>
      </c>
      <c r="CB2112" t="s">
        <v>86</v>
      </c>
      <c r="CC2112">
        <v>0</v>
      </c>
    </row>
    <row r="2113" spans="1:81" x14ac:dyDescent="0.2">
      <c r="A2113" s="3">
        <v>1733</v>
      </c>
      <c r="B2113" s="3">
        <v>1155159</v>
      </c>
      <c r="C2113" s="3" t="s">
        <v>8919</v>
      </c>
      <c r="D2113" s="3" t="s">
        <v>8510</v>
      </c>
      <c r="E2113" t="s">
        <v>7399</v>
      </c>
      <c r="F2113" t="s">
        <v>8920</v>
      </c>
      <c r="G2113" s="3" t="s">
        <v>8921</v>
      </c>
      <c r="H2113" s="3" t="s">
        <v>8922</v>
      </c>
      <c r="I2113" s="3">
        <v>510938608</v>
      </c>
      <c r="J2113" t="s">
        <v>82</v>
      </c>
      <c r="K2113" t="s">
        <v>3613</v>
      </c>
      <c r="L2113" t="s">
        <v>8514</v>
      </c>
      <c r="M2113" t="s">
        <v>8514</v>
      </c>
      <c r="N2113">
        <v>0</v>
      </c>
      <c r="P2113" s="5">
        <v>166898406</v>
      </c>
      <c r="Q2113">
        <v>100</v>
      </c>
      <c r="R2113">
        <v>166898406</v>
      </c>
      <c r="S2113">
        <v>243761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4264.8</v>
      </c>
      <c r="BV2113">
        <v>4275.71</v>
      </c>
      <c r="BW2113">
        <v>6.25</v>
      </c>
      <c r="BX2113">
        <v>3903408</v>
      </c>
      <c r="BY2113">
        <v>0</v>
      </c>
      <c r="BZ2113">
        <v>246</v>
      </c>
      <c r="CA2113" s="1">
        <v>43401</v>
      </c>
      <c r="CB2113" t="s">
        <v>86</v>
      </c>
      <c r="CC2113">
        <v>0</v>
      </c>
    </row>
    <row r="2114" spans="1:81" x14ac:dyDescent="0.2">
      <c r="A2114" s="3">
        <v>1733</v>
      </c>
      <c r="B2114" s="3">
        <v>1193655</v>
      </c>
      <c r="C2114" s="3" t="s">
        <v>9051</v>
      </c>
      <c r="D2114" s="3" t="s">
        <v>8510</v>
      </c>
      <c r="E2114" t="s">
        <v>7399</v>
      </c>
      <c r="F2114" t="s">
        <v>9052</v>
      </c>
      <c r="G2114" s="3" t="s">
        <v>9053</v>
      </c>
      <c r="H2114" s="3" t="s">
        <v>9054</v>
      </c>
      <c r="I2114" s="3">
        <v>510938608</v>
      </c>
      <c r="J2114" t="s">
        <v>82</v>
      </c>
      <c r="K2114" t="s">
        <v>3613</v>
      </c>
      <c r="L2114" t="s">
        <v>8514</v>
      </c>
      <c r="M2114" t="s">
        <v>8514</v>
      </c>
      <c r="N2114">
        <v>0</v>
      </c>
      <c r="P2114" s="5">
        <v>166821387</v>
      </c>
      <c r="Q2114">
        <v>100</v>
      </c>
      <c r="R2114">
        <v>166821387</v>
      </c>
      <c r="S2114">
        <v>413115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4428.79</v>
      </c>
      <c r="BV2114">
        <v>4443.5</v>
      </c>
      <c r="BW2114">
        <v>5.4</v>
      </c>
      <c r="BX2114">
        <v>3754279</v>
      </c>
      <c r="BY2114">
        <v>106080</v>
      </c>
      <c r="BZ2114">
        <v>246</v>
      </c>
      <c r="CA2114" s="1">
        <v>45207</v>
      </c>
      <c r="CB2114" t="s">
        <v>86</v>
      </c>
      <c r="CC2114">
        <v>0</v>
      </c>
    </row>
    <row r="2115" spans="1:81" x14ac:dyDescent="0.2">
      <c r="A2115" s="3">
        <v>1734</v>
      </c>
      <c r="B2115" s="3">
        <v>1155183</v>
      </c>
      <c r="C2115" s="3" t="s">
        <v>8923</v>
      </c>
      <c r="D2115" s="3" t="s">
        <v>8510</v>
      </c>
      <c r="E2115" t="s">
        <v>7138</v>
      </c>
      <c r="F2115" t="s">
        <v>8924</v>
      </c>
      <c r="G2115" s="3" t="s">
        <v>8925</v>
      </c>
      <c r="H2115" s="3" t="s">
        <v>8926</v>
      </c>
      <c r="I2115" s="3">
        <v>513534974</v>
      </c>
      <c r="J2115" t="s">
        <v>82</v>
      </c>
      <c r="K2115" t="s">
        <v>3613</v>
      </c>
      <c r="L2115" t="s">
        <v>8514</v>
      </c>
      <c r="M2115" t="s">
        <v>8514</v>
      </c>
      <c r="N2115">
        <v>0</v>
      </c>
      <c r="P2115" s="5">
        <v>163751024</v>
      </c>
      <c r="Q2115">
        <v>100</v>
      </c>
      <c r="R2115">
        <v>163751024</v>
      </c>
      <c r="S2115">
        <v>329147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429.05</v>
      </c>
      <c r="BV2115">
        <v>430.03</v>
      </c>
      <c r="BW2115">
        <v>6.37</v>
      </c>
      <c r="BX2115">
        <v>38078977</v>
      </c>
      <c r="BY2115">
        <v>49160</v>
      </c>
      <c r="BZ2115">
        <v>246</v>
      </c>
      <c r="CA2115" s="1">
        <v>43401</v>
      </c>
      <c r="CB2115" t="s">
        <v>86</v>
      </c>
      <c r="CC2115">
        <v>0</v>
      </c>
    </row>
    <row r="2116" spans="1:81" x14ac:dyDescent="0.2">
      <c r="A2116" s="3">
        <v>1733</v>
      </c>
      <c r="B2116" s="3">
        <v>1150754</v>
      </c>
      <c r="C2116" s="3" t="s">
        <v>8887</v>
      </c>
      <c r="D2116" s="3" t="s">
        <v>8510</v>
      </c>
      <c r="E2116" t="s">
        <v>7399</v>
      </c>
      <c r="F2116" t="s">
        <v>8888</v>
      </c>
      <c r="G2116" s="3" t="s">
        <v>8889</v>
      </c>
      <c r="H2116" s="3" t="s">
        <v>8890</v>
      </c>
      <c r="I2116" s="3">
        <v>510938608</v>
      </c>
      <c r="J2116" t="s">
        <v>82</v>
      </c>
      <c r="K2116" t="s">
        <v>3613</v>
      </c>
      <c r="L2116" t="s">
        <v>8514</v>
      </c>
      <c r="M2116" t="s">
        <v>8514</v>
      </c>
      <c r="N2116">
        <v>0</v>
      </c>
      <c r="P2116" s="5">
        <v>160542390</v>
      </c>
      <c r="Q2116">
        <v>100</v>
      </c>
      <c r="R2116">
        <v>160542390</v>
      </c>
      <c r="S2116">
        <v>285179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4034.7</v>
      </c>
      <c r="BV2116">
        <v>4046.28</v>
      </c>
      <c r="BW2116">
        <v>5.83</v>
      </c>
      <c r="BX2116">
        <v>3967654</v>
      </c>
      <c r="BY2116">
        <v>63382</v>
      </c>
      <c r="BZ2116">
        <v>246</v>
      </c>
      <c r="CA2116" s="1">
        <v>43394</v>
      </c>
      <c r="CB2116" t="s">
        <v>86</v>
      </c>
      <c r="CC2116">
        <v>0</v>
      </c>
    </row>
    <row r="2117" spans="1:81" x14ac:dyDescent="0.2">
      <c r="A2117" s="3">
        <v>1747</v>
      </c>
      <c r="B2117" s="3">
        <v>1155191</v>
      </c>
      <c r="C2117" s="3" t="s">
        <v>8927</v>
      </c>
      <c r="D2117" s="3" t="s">
        <v>8510</v>
      </c>
      <c r="E2117" t="s">
        <v>7761</v>
      </c>
      <c r="F2117" t="s">
        <v>8928</v>
      </c>
      <c r="G2117" s="3" t="s">
        <v>8929</v>
      </c>
      <c r="H2117" s="3" t="s">
        <v>8930</v>
      </c>
      <c r="I2117" s="3">
        <v>511776783</v>
      </c>
      <c r="J2117" t="s">
        <v>82</v>
      </c>
      <c r="K2117" t="s">
        <v>3613</v>
      </c>
      <c r="L2117" t="s">
        <v>8514</v>
      </c>
      <c r="M2117" t="s">
        <v>8514</v>
      </c>
      <c r="N2117">
        <v>0</v>
      </c>
      <c r="P2117" s="5">
        <v>158446051</v>
      </c>
      <c r="Q2117">
        <v>100</v>
      </c>
      <c r="R2117">
        <v>158446051</v>
      </c>
      <c r="S2117">
        <v>165378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427.17</v>
      </c>
      <c r="BV2117">
        <v>428.42</v>
      </c>
      <c r="BW2117">
        <v>6.14</v>
      </c>
      <c r="BX2117">
        <v>36983813</v>
      </c>
      <c r="BY2117">
        <v>39600</v>
      </c>
      <c r="BZ2117">
        <v>246</v>
      </c>
      <c r="CA2117" s="1">
        <v>43401</v>
      </c>
      <c r="CB2117" t="s">
        <v>86</v>
      </c>
      <c r="CC2117">
        <v>0</v>
      </c>
    </row>
    <row r="2118" spans="1:81" x14ac:dyDescent="0.2">
      <c r="A2118" s="3">
        <v>1734</v>
      </c>
      <c r="B2118" s="3">
        <v>1144377</v>
      </c>
      <c r="C2118" s="3" t="s">
        <v>8531</v>
      </c>
      <c r="D2118" s="3" t="s">
        <v>8510</v>
      </c>
      <c r="E2118" t="s">
        <v>7138</v>
      </c>
      <c r="F2118" t="s">
        <v>8532</v>
      </c>
      <c r="G2118" s="3" t="s">
        <v>8533</v>
      </c>
      <c r="H2118" s="3" t="s">
        <v>8534</v>
      </c>
      <c r="I2118" s="3">
        <v>513534974</v>
      </c>
      <c r="J2118" t="s">
        <v>82</v>
      </c>
      <c r="K2118" t="s">
        <v>3613</v>
      </c>
      <c r="L2118" t="s">
        <v>8514</v>
      </c>
      <c r="M2118" t="s">
        <v>8514</v>
      </c>
      <c r="N2118">
        <v>0</v>
      </c>
      <c r="P2118" s="5">
        <v>156510470</v>
      </c>
      <c r="Q2118">
        <v>100</v>
      </c>
      <c r="R2118">
        <v>156510470</v>
      </c>
      <c r="S2118">
        <v>719268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4624.3999999999996</v>
      </c>
      <c r="BV2118">
        <v>4638.1099999999997</v>
      </c>
      <c r="BW2118">
        <v>-0.24</v>
      </c>
      <c r="BX2118">
        <v>3374445</v>
      </c>
      <c r="BY2118">
        <v>231329</v>
      </c>
      <c r="BZ2118">
        <v>246</v>
      </c>
      <c r="CA2118" s="1">
        <v>43401</v>
      </c>
      <c r="CB2118" t="s">
        <v>86</v>
      </c>
      <c r="CC2118">
        <v>0</v>
      </c>
    </row>
    <row r="2119" spans="1:81" x14ac:dyDescent="0.2">
      <c r="A2119" s="3">
        <v>1735</v>
      </c>
      <c r="B2119" s="3">
        <v>1159706</v>
      </c>
      <c r="C2119" s="3" t="s">
        <v>8959</v>
      </c>
      <c r="D2119" s="3" t="s">
        <v>8510</v>
      </c>
      <c r="E2119" t="s">
        <v>7890</v>
      </c>
      <c r="F2119" t="s">
        <v>8960</v>
      </c>
      <c r="G2119" s="3" t="s">
        <v>8961</v>
      </c>
      <c r="H2119" s="3" t="s">
        <v>8962</v>
      </c>
      <c r="I2119" s="3">
        <v>511303661</v>
      </c>
      <c r="J2119" t="s">
        <v>82</v>
      </c>
      <c r="K2119" t="s">
        <v>3613</v>
      </c>
      <c r="L2119" t="s">
        <v>8514</v>
      </c>
      <c r="M2119" t="s">
        <v>8514</v>
      </c>
      <c r="N2119">
        <v>0</v>
      </c>
      <c r="P2119" s="5">
        <v>155289614</v>
      </c>
      <c r="Q2119">
        <v>100</v>
      </c>
      <c r="R2119">
        <v>155289614</v>
      </c>
      <c r="S2119">
        <v>210154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496.29</v>
      </c>
      <c r="BV2119">
        <v>498.15</v>
      </c>
      <c r="BW2119">
        <v>6.49</v>
      </c>
      <c r="BX2119">
        <v>31173264</v>
      </c>
      <c r="BY2119">
        <v>0</v>
      </c>
      <c r="BZ2119">
        <v>246</v>
      </c>
      <c r="CA2119" s="1">
        <v>43697</v>
      </c>
      <c r="CB2119" t="s">
        <v>86</v>
      </c>
      <c r="CC2119">
        <v>0</v>
      </c>
    </row>
    <row r="2120" spans="1:81" x14ac:dyDescent="0.2">
      <c r="A2120" s="3">
        <v>1735</v>
      </c>
      <c r="B2120" s="3">
        <v>1159698</v>
      </c>
      <c r="C2120" s="3" t="s">
        <v>8955</v>
      </c>
      <c r="D2120" s="3" t="s">
        <v>8510</v>
      </c>
      <c r="E2120" t="s">
        <v>7890</v>
      </c>
      <c r="F2120" t="s">
        <v>8956</v>
      </c>
      <c r="G2120" s="3" t="s">
        <v>8957</v>
      </c>
      <c r="H2120" s="3" t="s">
        <v>8958</v>
      </c>
      <c r="I2120" s="3">
        <v>511303661</v>
      </c>
      <c r="J2120" t="s">
        <v>82</v>
      </c>
      <c r="K2120" t="s">
        <v>3613</v>
      </c>
      <c r="L2120" t="s">
        <v>8514</v>
      </c>
      <c r="M2120" t="s">
        <v>8514</v>
      </c>
      <c r="N2120">
        <v>0</v>
      </c>
      <c r="P2120" s="5">
        <v>154056934</v>
      </c>
      <c r="Q2120">
        <v>100</v>
      </c>
      <c r="R2120">
        <v>154056934</v>
      </c>
      <c r="S2120">
        <v>326305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503.76</v>
      </c>
      <c r="BV2120">
        <v>505.15</v>
      </c>
      <c r="BW2120">
        <v>6.64</v>
      </c>
      <c r="BX2120">
        <v>30497265</v>
      </c>
      <c r="BY2120">
        <v>22499</v>
      </c>
      <c r="BZ2120">
        <v>246</v>
      </c>
      <c r="CA2120" s="1">
        <v>43697</v>
      </c>
      <c r="CB2120" t="s">
        <v>86</v>
      </c>
      <c r="CC2120">
        <v>0</v>
      </c>
    </row>
    <row r="2121" spans="1:81" x14ac:dyDescent="0.2">
      <c r="A2121" s="3">
        <v>1733</v>
      </c>
      <c r="B2121" s="3">
        <v>1192384</v>
      </c>
      <c r="C2121" s="3" t="s">
        <v>9011</v>
      </c>
      <c r="D2121" s="3" t="s">
        <v>8510</v>
      </c>
      <c r="E2121" t="s">
        <v>7399</v>
      </c>
      <c r="F2121" t="s">
        <v>9012</v>
      </c>
      <c r="G2121" s="3" t="s">
        <v>9013</v>
      </c>
      <c r="H2121" s="3" t="s">
        <v>9014</v>
      </c>
      <c r="I2121" s="3">
        <v>510938608</v>
      </c>
      <c r="J2121" t="s">
        <v>82</v>
      </c>
      <c r="K2121" t="s">
        <v>3613</v>
      </c>
      <c r="L2121" t="s">
        <v>8514</v>
      </c>
      <c r="M2121" t="s">
        <v>8514</v>
      </c>
      <c r="N2121">
        <v>0</v>
      </c>
      <c r="P2121" s="5">
        <v>153864955</v>
      </c>
      <c r="Q2121">
        <v>100</v>
      </c>
      <c r="R2121">
        <v>153864955</v>
      </c>
      <c r="S2121">
        <v>409768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1190.8900000000001</v>
      </c>
      <c r="BV2121">
        <v>1194.6099999999999</v>
      </c>
      <c r="BW2121">
        <v>4.76</v>
      </c>
      <c r="BX2121">
        <v>12879932</v>
      </c>
      <c r="BY2121">
        <v>0</v>
      </c>
      <c r="BZ2121">
        <v>246</v>
      </c>
      <c r="CA2121" s="1">
        <v>45040</v>
      </c>
      <c r="CB2121" t="s">
        <v>86</v>
      </c>
      <c r="CC2121">
        <v>0</v>
      </c>
    </row>
    <row r="2122" spans="1:81" x14ac:dyDescent="0.2">
      <c r="A2122" s="3">
        <v>1735</v>
      </c>
      <c r="B2122" s="3">
        <v>1150135</v>
      </c>
      <c r="C2122" s="3" t="s">
        <v>8839</v>
      </c>
      <c r="D2122" s="3" t="s">
        <v>8510</v>
      </c>
      <c r="E2122" t="s">
        <v>7890</v>
      </c>
      <c r="F2122" t="s">
        <v>8840</v>
      </c>
      <c r="G2122" s="3" t="s">
        <v>8841</v>
      </c>
      <c r="H2122" s="3" t="s">
        <v>8842</v>
      </c>
      <c r="I2122" s="3">
        <v>511303661</v>
      </c>
      <c r="J2122" t="s">
        <v>82</v>
      </c>
      <c r="K2122" t="s">
        <v>3613</v>
      </c>
      <c r="L2122" t="s">
        <v>8514</v>
      </c>
      <c r="M2122" t="s">
        <v>8514</v>
      </c>
      <c r="N2122">
        <v>0</v>
      </c>
      <c r="P2122" s="5">
        <v>152910025</v>
      </c>
      <c r="Q2122">
        <v>100</v>
      </c>
      <c r="R2122">
        <v>152910025</v>
      </c>
      <c r="S2122">
        <v>718942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393.81</v>
      </c>
      <c r="BV2122">
        <v>395.03</v>
      </c>
      <c r="BW2122">
        <v>-7.0000000000000007E-2</v>
      </c>
      <c r="BX2122">
        <v>38708459</v>
      </c>
      <c r="BY2122">
        <v>263983</v>
      </c>
      <c r="BZ2122">
        <v>246</v>
      </c>
      <c r="CA2122" s="1">
        <v>43401</v>
      </c>
      <c r="CB2122" t="s">
        <v>86</v>
      </c>
      <c r="CC2122">
        <v>0</v>
      </c>
    </row>
    <row r="2123" spans="1:81" x14ac:dyDescent="0.2">
      <c r="A2123" s="3">
        <v>1733</v>
      </c>
      <c r="B2123" s="3">
        <v>1146935</v>
      </c>
      <c r="C2123" s="3" t="s">
        <v>8723</v>
      </c>
      <c r="D2123" s="3" t="s">
        <v>8510</v>
      </c>
      <c r="E2123" t="s">
        <v>7399</v>
      </c>
      <c r="F2123" t="s">
        <v>8724</v>
      </c>
      <c r="G2123" s="3" t="s">
        <v>8725</v>
      </c>
      <c r="H2123" s="3" t="s">
        <v>8726</v>
      </c>
      <c r="I2123" s="3">
        <v>510938608</v>
      </c>
      <c r="J2123" t="s">
        <v>82</v>
      </c>
      <c r="K2123" t="s">
        <v>3613</v>
      </c>
      <c r="L2123" t="s">
        <v>8514</v>
      </c>
      <c r="M2123" t="s">
        <v>8514</v>
      </c>
      <c r="N2123">
        <v>0</v>
      </c>
      <c r="P2123" s="5">
        <v>149701348</v>
      </c>
      <c r="Q2123">
        <v>100</v>
      </c>
      <c r="R2123">
        <v>149701348</v>
      </c>
      <c r="S2123">
        <v>525734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4199.8599999999997</v>
      </c>
      <c r="BV2123">
        <v>4216</v>
      </c>
      <c r="BW2123">
        <v>6.17</v>
      </c>
      <c r="BX2123">
        <v>3550791</v>
      </c>
      <c r="BY2123">
        <v>1029</v>
      </c>
      <c r="BZ2123">
        <v>246</v>
      </c>
      <c r="CA2123" s="1">
        <v>43394</v>
      </c>
      <c r="CB2123" t="s">
        <v>86</v>
      </c>
      <c r="CC2123">
        <v>0</v>
      </c>
    </row>
    <row r="2124" spans="1:81" x14ac:dyDescent="0.2">
      <c r="A2124" s="3">
        <v>1733</v>
      </c>
      <c r="B2124" s="3">
        <v>1185123</v>
      </c>
      <c r="C2124" s="3" t="s">
        <v>8995</v>
      </c>
      <c r="D2124" s="3" t="s">
        <v>8510</v>
      </c>
      <c r="E2124" t="s">
        <v>7399</v>
      </c>
      <c r="F2124" t="s">
        <v>8996</v>
      </c>
      <c r="G2124" s="3" t="s">
        <v>8997</v>
      </c>
      <c r="H2124" s="3" t="s">
        <v>8998</v>
      </c>
      <c r="I2124" s="3">
        <v>510938608</v>
      </c>
      <c r="J2124" t="s">
        <v>82</v>
      </c>
      <c r="K2124" t="s">
        <v>3613</v>
      </c>
      <c r="L2124" t="s">
        <v>8514</v>
      </c>
      <c r="M2124" t="s">
        <v>8514</v>
      </c>
      <c r="N2124">
        <v>0</v>
      </c>
      <c r="P2124" s="5">
        <v>146080100</v>
      </c>
      <c r="Q2124">
        <v>100</v>
      </c>
      <c r="R2124">
        <v>146080100</v>
      </c>
      <c r="S2124">
        <v>546832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4345.3999999999996</v>
      </c>
      <c r="BV2124">
        <v>4364.03</v>
      </c>
      <c r="BW2124">
        <v>9.39</v>
      </c>
      <c r="BX2124">
        <v>3347367</v>
      </c>
      <c r="BY2124">
        <v>211932</v>
      </c>
      <c r="BZ2124">
        <v>246</v>
      </c>
      <c r="CA2124" s="1">
        <v>44657</v>
      </c>
      <c r="CB2124" t="s">
        <v>86</v>
      </c>
      <c r="CC2124">
        <v>0</v>
      </c>
    </row>
    <row r="2125" spans="1:81" x14ac:dyDescent="0.2">
      <c r="A2125" s="3">
        <v>1734</v>
      </c>
      <c r="B2125" s="3">
        <v>1145093</v>
      </c>
      <c r="C2125" s="3" t="s">
        <v>8583</v>
      </c>
      <c r="D2125" s="3" t="s">
        <v>8510</v>
      </c>
      <c r="E2125" t="s">
        <v>7138</v>
      </c>
      <c r="F2125" t="s">
        <v>8584</v>
      </c>
      <c r="G2125" s="3" t="s">
        <v>8585</v>
      </c>
      <c r="H2125" s="3" t="s">
        <v>8586</v>
      </c>
      <c r="I2125" s="3">
        <v>513534974</v>
      </c>
      <c r="J2125" t="s">
        <v>82</v>
      </c>
      <c r="K2125" t="s">
        <v>3613</v>
      </c>
      <c r="L2125" t="s">
        <v>8514</v>
      </c>
      <c r="M2125" t="s">
        <v>8514</v>
      </c>
      <c r="N2125">
        <v>0</v>
      </c>
      <c r="P2125" s="5">
        <v>145449995</v>
      </c>
      <c r="Q2125">
        <v>100</v>
      </c>
      <c r="R2125">
        <v>145449995</v>
      </c>
      <c r="S2125">
        <v>756623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383.33</v>
      </c>
      <c r="BV2125">
        <v>384.29</v>
      </c>
      <c r="BW2125">
        <v>5.96</v>
      </c>
      <c r="BX2125">
        <v>37849019</v>
      </c>
      <c r="BY2125">
        <v>225992</v>
      </c>
      <c r="BZ2125">
        <v>246</v>
      </c>
      <c r="CA2125" s="1">
        <v>43394</v>
      </c>
      <c r="CB2125" t="s">
        <v>86</v>
      </c>
      <c r="CC2125">
        <v>0</v>
      </c>
    </row>
    <row r="2126" spans="1:81" x14ac:dyDescent="0.2">
      <c r="A2126" s="3">
        <v>1747</v>
      </c>
      <c r="B2126" s="3">
        <v>1150747</v>
      </c>
      <c r="C2126" s="3" t="s">
        <v>8883</v>
      </c>
      <c r="D2126" s="3" t="s">
        <v>8510</v>
      </c>
      <c r="E2126" t="s">
        <v>7761</v>
      </c>
      <c r="F2126" t="s">
        <v>8884</v>
      </c>
      <c r="G2126" s="3" t="s">
        <v>8885</v>
      </c>
      <c r="H2126" s="3" t="s">
        <v>8886</v>
      </c>
      <c r="I2126" s="3">
        <v>511776783</v>
      </c>
      <c r="J2126" t="s">
        <v>82</v>
      </c>
      <c r="K2126" t="s">
        <v>3613</v>
      </c>
      <c r="L2126" t="s">
        <v>8514</v>
      </c>
      <c r="M2126" t="s">
        <v>8514</v>
      </c>
      <c r="N2126">
        <v>0</v>
      </c>
      <c r="P2126" s="5">
        <v>144063334</v>
      </c>
      <c r="Q2126">
        <v>100</v>
      </c>
      <c r="R2126">
        <v>144063334</v>
      </c>
      <c r="S2126">
        <v>261552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445.86</v>
      </c>
      <c r="BV2126">
        <v>446.84</v>
      </c>
      <c r="BW2126">
        <v>7.29</v>
      </c>
      <c r="BX2126">
        <v>32240474</v>
      </c>
      <c r="BY2126">
        <v>88053</v>
      </c>
      <c r="BZ2126">
        <v>246</v>
      </c>
      <c r="CA2126" s="1">
        <v>43401</v>
      </c>
      <c r="CB2126" t="s">
        <v>86</v>
      </c>
      <c r="CC2126">
        <v>0</v>
      </c>
    </row>
    <row r="2127" spans="1:81" x14ac:dyDescent="0.2">
      <c r="A2127" s="3">
        <v>1733</v>
      </c>
      <c r="B2127" s="3">
        <v>1158302</v>
      </c>
      <c r="C2127" s="3" t="s">
        <v>8951</v>
      </c>
      <c r="D2127" s="3" t="s">
        <v>8510</v>
      </c>
      <c r="E2127" t="s">
        <v>7399</v>
      </c>
      <c r="F2127" t="s">
        <v>8952</v>
      </c>
      <c r="G2127" s="3" t="s">
        <v>8953</v>
      </c>
      <c r="H2127" s="3" t="s">
        <v>8954</v>
      </c>
      <c r="I2127" s="3">
        <v>510938608</v>
      </c>
      <c r="J2127" t="s">
        <v>82</v>
      </c>
      <c r="K2127" t="s">
        <v>3613</v>
      </c>
      <c r="L2127" t="s">
        <v>8514</v>
      </c>
      <c r="M2127" t="s">
        <v>8514</v>
      </c>
      <c r="N2127">
        <v>0</v>
      </c>
      <c r="P2127" s="5">
        <v>143965742</v>
      </c>
      <c r="Q2127">
        <v>100</v>
      </c>
      <c r="R2127">
        <v>143965742</v>
      </c>
      <c r="S2127">
        <v>284190</v>
      </c>
      <c r="T2127">
        <v>0</v>
      </c>
      <c r="U2127">
        <v>1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1115.79</v>
      </c>
      <c r="BW2127">
        <v>4.17</v>
      </c>
      <c r="BX2127">
        <v>12902584</v>
      </c>
      <c r="BY2127">
        <v>203950</v>
      </c>
      <c r="BZ2127">
        <v>231</v>
      </c>
      <c r="CA2127" s="1">
        <v>43641</v>
      </c>
      <c r="CB2127" s="1">
        <v>46001</v>
      </c>
      <c r="CC2127">
        <v>0</v>
      </c>
    </row>
    <row r="2128" spans="1:81" x14ac:dyDescent="0.2">
      <c r="A2128" s="3">
        <v>1734</v>
      </c>
      <c r="B2128" s="3">
        <v>1144823</v>
      </c>
      <c r="C2128" s="3" t="s">
        <v>8563</v>
      </c>
      <c r="D2128" s="3" t="s">
        <v>8510</v>
      </c>
      <c r="E2128" t="s">
        <v>7138</v>
      </c>
      <c r="F2128" t="s">
        <v>8564</v>
      </c>
      <c r="G2128" s="3" t="s">
        <v>8565</v>
      </c>
      <c r="H2128" s="3" t="s">
        <v>8566</v>
      </c>
      <c r="I2128" s="3">
        <v>513534974</v>
      </c>
      <c r="J2128" t="s">
        <v>82</v>
      </c>
      <c r="K2128" t="s">
        <v>3613</v>
      </c>
      <c r="L2128" t="s">
        <v>8514</v>
      </c>
      <c r="M2128" t="s">
        <v>8514</v>
      </c>
      <c r="N2128">
        <v>0</v>
      </c>
      <c r="P2128" s="5">
        <v>138982486</v>
      </c>
      <c r="Q2128">
        <v>100</v>
      </c>
      <c r="R2128">
        <v>138982486</v>
      </c>
      <c r="S2128">
        <v>281917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3654.33</v>
      </c>
      <c r="BV2128">
        <v>3663.58</v>
      </c>
      <c r="BW2128">
        <v>5.07</v>
      </c>
      <c r="BX2128">
        <v>3793625</v>
      </c>
      <c r="BY2128">
        <v>108070</v>
      </c>
      <c r="BZ2128">
        <v>246</v>
      </c>
      <c r="CA2128" s="1">
        <v>43394</v>
      </c>
      <c r="CB2128" t="s">
        <v>86</v>
      </c>
      <c r="CC2128">
        <v>0</v>
      </c>
    </row>
    <row r="2129" spans="1:81" x14ac:dyDescent="0.2">
      <c r="A2129" s="3">
        <v>1733</v>
      </c>
      <c r="B2129" s="3">
        <v>1146158</v>
      </c>
      <c r="C2129" s="3" t="s">
        <v>8643</v>
      </c>
      <c r="D2129" s="3" t="s">
        <v>8510</v>
      </c>
      <c r="E2129" t="s">
        <v>7399</v>
      </c>
      <c r="F2129" t="s">
        <v>8644</v>
      </c>
      <c r="G2129" s="3" t="s">
        <v>8645</v>
      </c>
      <c r="H2129" s="3" t="s">
        <v>8646</v>
      </c>
      <c r="I2129" s="3">
        <v>510938608</v>
      </c>
      <c r="J2129" t="s">
        <v>82</v>
      </c>
      <c r="K2129" t="s">
        <v>3613</v>
      </c>
      <c r="L2129" t="s">
        <v>8514</v>
      </c>
      <c r="M2129" t="s">
        <v>8514</v>
      </c>
      <c r="N2129">
        <v>0</v>
      </c>
      <c r="P2129" s="5">
        <v>137872638</v>
      </c>
      <c r="Q2129">
        <v>100</v>
      </c>
      <c r="R2129">
        <v>137872638</v>
      </c>
      <c r="S2129">
        <v>207655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2950.17</v>
      </c>
      <c r="BV2129">
        <v>2955.94</v>
      </c>
      <c r="BW2129">
        <v>4.28</v>
      </c>
      <c r="BX2129">
        <v>4664257</v>
      </c>
      <c r="BY2129">
        <v>45634</v>
      </c>
      <c r="BZ2129">
        <v>246</v>
      </c>
      <c r="CA2129" s="1">
        <v>43380</v>
      </c>
      <c r="CB2129" t="s">
        <v>86</v>
      </c>
      <c r="CC2129">
        <v>0</v>
      </c>
    </row>
    <row r="2130" spans="1:81" x14ac:dyDescent="0.2">
      <c r="A2130" s="3">
        <v>1733</v>
      </c>
      <c r="B2130" s="3">
        <v>1146216</v>
      </c>
      <c r="C2130" s="3" t="s">
        <v>8659</v>
      </c>
      <c r="D2130" s="3" t="s">
        <v>8510</v>
      </c>
      <c r="E2130" t="s">
        <v>7399</v>
      </c>
      <c r="F2130" t="s">
        <v>8660</v>
      </c>
      <c r="G2130" s="3" t="s">
        <v>8661</v>
      </c>
      <c r="H2130" s="3" t="s">
        <v>8662</v>
      </c>
      <c r="I2130" s="3">
        <v>510938608</v>
      </c>
      <c r="J2130" t="s">
        <v>82</v>
      </c>
      <c r="K2130" t="s">
        <v>3613</v>
      </c>
      <c r="L2130" t="s">
        <v>8514</v>
      </c>
      <c r="M2130" t="s">
        <v>8514</v>
      </c>
      <c r="N2130">
        <v>0</v>
      </c>
      <c r="P2130" s="5">
        <v>137370616</v>
      </c>
      <c r="Q2130">
        <v>100</v>
      </c>
      <c r="R2130">
        <v>137370616</v>
      </c>
      <c r="S2130">
        <v>711078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3808.39</v>
      </c>
      <c r="BV2130">
        <v>3820.18</v>
      </c>
      <c r="BW2130">
        <v>5.98</v>
      </c>
      <c r="BX2130">
        <v>3595920</v>
      </c>
      <c r="BY2130">
        <v>111114</v>
      </c>
      <c r="BZ2130">
        <v>246</v>
      </c>
      <c r="CA2130" s="1">
        <v>43394</v>
      </c>
      <c r="CB2130" t="s">
        <v>86</v>
      </c>
      <c r="CC2130">
        <v>0</v>
      </c>
    </row>
    <row r="2131" spans="1:81" x14ac:dyDescent="0.2">
      <c r="A2131" s="3">
        <v>1735</v>
      </c>
      <c r="B2131" s="3">
        <v>1191881</v>
      </c>
      <c r="C2131" s="3" t="s">
        <v>9007</v>
      </c>
      <c r="D2131" s="3" t="s">
        <v>8510</v>
      </c>
      <c r="E2131" t="s">
        <v>7890</v>
      </c>
      <c r="F2131" t="s">
        <v>9008</v>
      </c>
      <c r="G2131" s="3" t="s">
        <v>9009</v>
      </c>
      <c r="H2131" s="3" t="s">
        <v>9010</v>
      </c>
      <c r="I2131" s="3">
        <v>511303661</v>
      </c>
      <c r="J2131" t="s">
        <v>82</v>
      </c>
      <c r="K2131" t="s">
        <v>3613</v>
      </c>
      <c r="L2131" t="s">
        <v>8514</v>
      </c>
      <c r="M2131" t="s">
        <v>8514</v>
      </c>
      <c r="N2131">
        <v>0</v>
      </c>
      <c r="P2131" s="5">
        <v>132456988</v>
      </c>
      <c r="Q2131">
        <v>100</v>
      </c>
      <c r="R2131">
        <v>132456988</v>
      </c>
      <c r="S2131">
        <v>276787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104.13</v>
      </c>
      <c r="BV2131">
        <v>104</v>
      </c>
      <c r="BW2131">
        <v>-5.54</v>
      </c>
      <c r="BX2131">
        <v>127362489</v>
      </c>
      <c r="BY2131">
        <v>21144</v>
      </c>
      <c r="BZ2131">
        <v>246</v>
      </c>
      <c r="CA2131" s="1">
        <v>44950</v>
      </c>
      <c r="CB2131" t="s">
        <v>86</v>
      </c>
      <c r="CC2131">
        <v>0</v>
      </c>
    </row>
    <row r="2132" spans="1:81" x14ac:dyDescent="0.2">
      <c r="A2132" s="3">
        <v>1750</v>
      </c>
      <c r="B2132" s="3">
        <v>1147875</v>
      </c>
      <c r="C2132" s="3" t="s">
        <v>8767</v>
      </c>
      <c r="D2132" s="3" t="s">
        <v>8510</v>
      </c>
      <c r="E2132" t="s">
        <v>7740</v>
      </c>
      <c r="F2132" t="s">
        <v>8768</v>
      </c>
      <c r="G2132" s="3" t="s">
        <v>8769</v>
      </c>
      <c r="H2132" s="3" t="s">
        <v>8770</v>
      </c>
      <c r="I2132" s="3">
        <v>513765339</v>
      </c>
      <c r="J2132" t="s">
        <v>82</v>
      </c>
      <c r="K2132" t="s">
        <v>3613</v>
      </c>
      <c r="L2132" t="s">
        <v>8514</v>
      </c>
      <c r="M2132" t="s">
        <v>8514</v>
      </c>
      <c r="N2132">
        <v>0</v>
      </c>
      <c r="P2132" s="5">
        <v>121419545</v>
      </c>
      <c r="Q2132">
        <v>100</v>
      </c>
      <c r="R2132">
        <v>121419545</v>
      </c>
      <c r="S2132">
        <v>399163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3011.28</v>
      </c>
      <c r="BV2132">
        <v>2945.67</v>
      </c>
      <c r="BW2132">
        <v>42.64</v>
      </c>
      <c r="BX2132">
        <v>4121967</v>
      </c>
      <c r="BY2132">
        <v>284265</v>
      </c>
      <c r="BZ2132">
        <v>246</v>
      </c>
      <c r="CA2132" s="1">
        <v>43438</v>
      </c>
      <c r="CB2132" t="s">
        <v>86</v>
      </c>
      <c r="CC2132">
        <v>0</v>
      </c>
    </row>
    <row r="2133" spans="1:81" x14ac:dyDescent="0.2">
      <c r="A2133" s="3">
        <v>1734</v>
      </c>
      <c r="B2133" s="3">
        <v>1145085</v>
      </c>
      <c r="C2133" s="3" t="s">
        <v>8579</v>
      </c>
      <c r="D2133" s="3" t="s">
        <v>8510</v>
      </c>
      <c r="E2133" t="s">
        <v>7138</v>
      </c>
      <c r="F2133" t="s">
        <v>8580</v>
      </c>
      <c r="G2133" s="3" t="s">
        <v>8581</v>
      </c>
      <c r="H2133" s="3" t="s">
        <v>8582</v>
      </c>
      <c r="I2133" s="3">
        <v>513534974</v>
      </c>
      <c r="J2133" t="s">
        <v>82</v>
      </c>
      <c r="K2133" t="s">
        <v>3613</v>
      </c>
      <c r="L2133" t="s">
        <v>8514</v>
      </c>
      <c r="M2133" t="s">
        <v>8514</v>
      </c>
      <c r="N2133">
        <v>0</v>
      </c>
      <c r="P2133" s="5">
        <v>113949618</v>
      </c>
      <c r="Q2133">
        <v>100</v>
      </c>
      <c r="R2133">
        <v>113949618</v>
      </c>
      <c r="S2133">
        <v>202143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293.88</v>
      </c>
      <c r="BV2133">
        <v>294.5</v>
      </c>
      <c r="BW2133">
        <v>4.24</v>
      </c>
      <c r="BX2133">
        <v>38692570</v>
      </c>
      <c r="BY2133">
        <v>19381</v>
      </c>
      <c r="BZ2133">
        <v>246</v>
      </c>
      <c r="CA2133" s="1">
        <v>43380</v>
      </c>
      <c r="CB2133" t="s">
        <v>86</v>
      </c>
      <c r="CC2133">
        <v>0</v>
      </c>
    </row>
    <row r="2134" spans="1:81" x14ac:dyDescent="0.2">
      <c r="A2134" s="3">
        <v>1733</v>
      </c>
      <c r="B2134" s="3">
        <v>1193663</v>
      </c>
      <c r="C2134" s="3" t="s">
        <v>9055</v>
      </c>
      <c r="D2134" s="3" t="s">
        <v>8510</v>
      </c>
      <c r="E2134" t="s">
        <v>7399</v>
      </c>
      <c r="F2134" t="s">
        <v>9056</v>
      </c>
      <c r="G2134" s="3" t="s">
        <v>9057</v>
      </c>
      <c r="H2134" s="3" t="s">
        <v>9058</v>
      </c>
      <c r="I2134" s="3">
        <v>510938608</v>
      </c>
      <c r="J2134" t="s">
        <v>82</v>
      </c>
      <c r="K2134" t="s">
        <v>3613</v>
      </c>
      <c r="L2134" t="s">
        <v>8514</v>
      </c>
      <c r="M2134" t="s">
        <v>8514</v>
      </c>
      <c r="N2134">
        <v>0</v>
      </c>
      <c r="P2134" s="5">
        <v>112598602</v>
      </c>
      <c r="Q2134">
        <v>100</v>
      </c>
      <c r="R2134">
        <v>112598602</v>
      </c>
      <c r="S2134">
        <v>238769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4493.12</v>
      </c>
      <c r="BV2134">
        <v>4507.8100000000004</v>
      </c>
      <c r="BW2134">
        <v>7.05</v>
      </c>
      <c r="BX2134">
        <v>2497856</v>
      </c>
      <c r="BY2134">
        <v>53313</v>
      </c>
      <c r="BZ2134">
        <v>246</v>
      </c>
      <c r="CA2134" s="1">
        <v>45207</v>
      </c>
      <c r="CB2134" t="s">
        <v>86</v>
      </c>
      <c r="CC2134">
        <v>0</v>
      </c>
    </row>
    <row r="2135" spans="1:81" x14ac:dyDescent="0.2">
      <c r="A2135" s="3">
        <v>1733</v>
      </c>
      <c r="B2135" s="3">
        <v>1146927</v>
      </c>
      <c r="C2135" s="3" t="s">
        <v>8719</v>
      </c>
      <c r="D2135" s="3" t="s">
        <v>8510</v>
      </c>
      <c r="E2135" t="s">
        <v>7399</v>
      </c>
      <c r="F2135" t="s">
        <v>8720</v>
      </c>
      <c r="G2135" s="3" t="s">
        <v>8721</v>
      </c>
      <c r="H2135" s="3" t="s">
        <v>8722</v>
      </c>
      <c r="I2135" s="3">
        <v>510938608</v>
      </c>
      <c r="J2135" t="s">
        <v>82</v>
      </c>
      <c r="K2135" t="s">
        <v>3613</v>
      </c>
      <c r="L2135" t="s">
        <v>8514</v>
      </c>
      <c r="M2135" t="s">
        <v>8514</v>
      </c>
      <c r="N2135">
        <v>0</v>
      </c>
      <c r="P2135" s="5">
        <v>112409926</v>
      </c>
      <c r="Q2135">
        <v>100</v>
      </c>
      <c r="R2135">
        <v>112409926</v>
      </c>
      <c r="S2135">
        <v>805297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4081.53</v>
      </c>
      <c r="BV2135">
        <v>4095.6</v>
      </c>
      <c r="BW2135">
        <v>6.32</v>
      </c>
      <c r="BX2135">
        <v>2744651</v>
      </c>
      <c r="BY2135">
        <v>386140</v>
      </c>
      <c r="BZ2135">
        <v>246</v>
      </c>
      <c r="CA2135" s="1">
        <v>43394</v>
      </c>
      <c r="CB2135" t="s">
        <v>86</v>
      </c>
      <c r="CC2135">
        <v>0</v>
      </c>
    </row>
    <row r="2136" spans="1:81" x14ac:dyDescent="0.2">
      <c r="A2136" s="3">
        <v>1733</v>
      </c>
      <c r="B2136" s="3">
        <v>1193671</v>
      </c>
      <c r="C2136" s="3" t="s">
        <v>9059</v>
      </c>
      <c r="D2136" s="3" t="s">
        <v>8510</v>
      </c>
      <c r="E2136" t="s">
        <v>7399</v>
      </c>
      <c r="F2136" t="s">
        <v>9060</v>
      </c>
      <c r="G2136" s="3" t="s">
        <v>9061</v>
      </c>
      <c r="H2136" s="3" t="s">
        <v>9062</v>
      </c>
      <c r="I2136" s="3">
        <v>510938608</v>
      </c>
      <c r="J2136" t="s">
        <v>82</v>
      </c>
      <c r="K2136" t="s">
        <v>3613</v>
      </c>
      <c r="L2136" t="s">
        <v>8514</v>
      </c>
      <c r="M2136" t="s">
        <v>8514</v>
      </c>
      <c r="N2136">
        <v>0</v>
      </c>
      <c r="P2136" s="5">
        <v>111157432</v>
      </c>
      <c r="Q2136">
        <v>100</v>
      </c>
      <c r="R2136">
        <v>111157432</v>
      </c>
      <c r="S2136">
        <v>443314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4333.87</v>
      </c>
      <c r="BV2136">
        <v>4343.93</v>
      </c>
      <c r="BW2136">
        <v>7.75</v>
      </c>
      <c r="BX2136">
        <v>2558914</v>
      </c>
      <c r="BY2136">
        <v>97114</v>
      </c>
      <c r="BZ2136">
        <v>246</v>
      </c>
      <c r="CA2136" s="1">
        <v>45207</v>
      </c>
      <c r="CB2136" t="s">
        <v>86</v>
      </c>
      <c r="CC2136">
        <v>0</v>
      </c>
    </row>
    <row r="2137" spans="1:81" x14ac:dyDescent="0.2">
      <c r="A2137" s="3">
        <v>1747</v>
      </c>
      <c r="B2137" s="3">
        <v>1150499</v>
      </c>
      <c r="C2137" s="3" t="s">
        <v>8855</v>
      </c>
      <c r="D2137" s="3" t="s">
        <v>8510</v>
      </c>
      <c r="E2137" t="s">
        <v>7761</v>
      </c>
      <c r="F2137" t="s">
        <v>8856</v>
      </c>
      <c r="G2137" s="3" t="s">
        <v>8857</v>
      </c>
      <c r="H2137" s="3" t="s">
        <v>8858</v>
      </c>
      <c r="I2137" s="3">
        <v>511776783</v>
      </c>
      <c r="J2137" t="s">
        <v>82</v>
      </c>
      <c r="K2137" t="s">
        <v>3613</v>
      </c>
      <c r="L2137" t="s">
        <v>8514</v>
      </c>
      <c r="M2137" t="s">
        <v>8514</v>
      </c>
      <c r="N2137">
        <v>0</v>
      </c>
      <c r="P2137" s="5">
        <v>111143811</v>
      </c>
      <c r="Q2137">
        <v>100</v>
      </c>
      <c r="R2137">
        <v>111143811</v>
      </c>
      <c r="S2137">
        <v>539081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383.43</v>
      </c>
      <c r="BV2137">
        <v>384.19</v>
      </c>
      <c r="BW2137">
        <v>6.1</v>
      </c>
      <c r="BX2137">
        <v>28929387</v>
      </c>
      <c r="BY2137">
        <v>148517</v>
      </c>
      <c r="BZ2137">
        <v>246</v>
      </c>
      <c r="CA2137" s="1">
        <v>43394</v>
      </c>
      <c r="CB2137" t="s">
        <v>86</v>
      </c>
      <c r="CC2137">
        <v>0</v>
      </c>
    </row>
    <row r="2138" spans="1:81" x14ac:dyDescent="0.2">
      <c r="A2138" s="3">
        <v>1734</v>
      </c>
      <c r="B2138" s="3">
        <v>1155100</v>
      </c>
      <c r="C2138" s="3" t="s">
        <v>8907</v>
      </c>
      <c r="D2138" s="3" t="s">
        <v>8510</v>
      </c>
      <c r="E2138" t="s">
        <v>7138</v>
      </c>
      <c r="F2138" t="s">
        <v>8908</v>
      </c>
      <c r="G2138" s="3" t="s">
        <v>8909</v>
      </c>
      <c r="H2138" s="3" t="s">
        <v>8910</v>
      </c>
      <c r="I2138" s="3">
        <v>513534974</v>
      </c>
      <c r="J2138" t="s">
        <v>82</v>
      </c>
      <c r="K2138" t="s">
        <v>3613</v>
      </c>
      <c r="L2138" t="s">
        <v>8514</v>
      </c>
      <c r="M2138" t="s">
        <v>8514</v>
      </c>
      <c r="N2138">
        <v>0</v>
      </c>
      <c r="P2138" s="5">
        <v>109216475</v>
      </c>
      <c r="Q2138">
        <v>100</v>
      </c>
      <c r="R2138">
        <v>109216475</v>
      </c>
      <c r="S2138">
        <v>152477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4426.87</v>
      </c>
      <c r="BV2138">
        <v>4435.1400000000003</v>
      </c>
      <c r="BW2138">
        <v>5.71</v>
      </c>
      <c r="BX2138">
        <v>2462526</v>
      </c>
      <c r="BY2138">
        <v>19752</v>
      </c>
      <c r="BZ2138">
        <v>246</v>
      </c>
      <c r="CA2138" s="1">
        <v>43394</v>
      </c>
      <c r="CB2138" t="s">
        <v>86</v>
      </c>
      <c r="CC2138">
        <v>0</v>
      </c>
    </row>
    <row r="2139" spans="1:81" x14ac:dyDescent="0.2">
      <c r="A2139" s="3">
        <v>1735</v>
      </c>
      <c r="B2139" s="3">
        <v>1149962</v>
      </c>
      <c r="C2139" s="3" t="s">
        <v>8803</v>
      </c>
      <c r="D2139" s="3" t="s">
        <v>8510</v>
      </c>
      <c r="E2139" t="s">
        <v>7890</v>
      </c>
      <c r="F2139" t="s">
        <v>8804</v>
      </c>
      <c r="G2139" s="3" t="s">
        <v>8805</v>
      </c>
      <c r="H2139" s="3" t="s">
        <v>8806</v>
      </c>
      <c r="I2139" s="3">
        <v>511303661</v>
      </c>
      <c r="J2139" t="s">
        <v>82</v>
      </c>
      <c r="K2139" t="s">
        <v>3613</v>
      </c>
      <c r="L2139" t="s">
        <v>8514</v>
      </c>
      <c r="M2139" t="s">
        <v>8514</v>
      </c>
      <c r="N2139">
        <v>0</v>
      </c>
      <c r="P2139" s="5">
        <v>101925657</v>
      </c>
      <c r="Q2139">
        <v>100</v>
      </c>
      <c r="R2139">
        <v>101925657</v>
      </c>
      <c r="S2139">
        <v>216144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427.88</v>
      </c>
      <c r="BV2139">
        <v>428.84</v>
      </c>
      <c r="BW2139">
        <v>5.6</v>
      </c>
      <c r="BX2139">
        <v>23767759</v>
      </c>
      <c r="BY2139">
        <v>62747</v>
      </c>
      <c r="BZ2139">
        <v>246</v>
      </c>
      <c r="CA2139" s="1">
        <v>43380</v>
      </c>
      <c r="CB2139" t="s">
        <v>86</v>
      </c>
      <c r="CC2139">
        <v>0</v>
      </c>
    </row>
    <row r="2140" spans="1:81" x14ac:dyDescent="0.2">
      <c r="A2140" s="3">
        <v>1733</v>
      </c>
      <c r="B2140" s="3">
        <v>1145739</v>
      </c>
      <c r="C2140" s="3" t="s">
        <v>8615</v>
      </c>
      <c r="D2140" s="3" t="s">
        <v>8510</v>
      </c>
      <c r="E2140" t="s">
        <v>7399</v>
      </c>
      <c r="F2140" t="s">
        <v>8616</v>
      </c>
      <c r="G2140" s="3" t="s">
        <v>8617</v>
      </c>
      <c r="H2140" s="3" t="s">
        <v>8618</v>
      </c>
      <c r="I2140" s="3">
        <v>510938608</v>
      </c>
      <c r="J2140" t="s">
        <v>82</v>
      </c>
      <c r="K2140" t="s">
        <v>3613</v>
      </c>
      <c r="L2140" t="s">
        <v>8514</v>
      </c>
      <c r="M2140" t="s">
        <v>8514</v>
      </c>
      <c r="N2140">
        <v>0</v>
      </c>
      <c r="P2140" s="5">
        <v>100674044</v>
      </c>
      <c r="Q2140">
        <v>100</v>
      </c>
      <c r="R2140">
        <v>100674044</v>
      </c>
      <c r="S2140">
        <v>206996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3792.07</v>
      </c>
      <c r="BV2140">
        <v>3804.2</v>
      </c>
      <c r="BW2140">
        <v>5.0599999999999996</v>
      </c>
      <c r="BX2140">
        <v>2646392</v>
      </c>
      <c r="BY2140">
        <v>59170</v>
      </c>
      <c r="BZ2140">
        <v>246</v>
      </c>
      <c r="CA2140" s="1">
        <v>43380</v>
      </c>
      <c r="CB2140" t="s">
        <v>86</v>
      </c>
      <c r="CC2140">
        <v>0</v>
      </c>
    </row>
    <row r="2141" spans="1:81" x14ac:dyDescent="0.2">
      <c r="A2141" s="3">
        <v>1733</v>
      </c>
      <c r="B2141" s="3">
        <v>1176320</v>
      </c>
      <c r="C2141" s="3" t="s">
        <v>8991</v>
      </c>
      <c r="D2141" s="3" t="s">
        <v>8510</v>
      </c>
      <c r="E2141" t="s">
        <v>7399</v>
      </c>
      <c r="F2141" t="s">
        <v>8992</v>
      </c>
      <c r="G2141" s="3" t="s">
        <v>8993</v>
      </c>
      <c r="H2141" s="3" t="s">
        <v>8994</v>
      </c>
      <c r="I2141" s="3">
        <v>510938608</v>
      </c>
      <c r="J2141" t="s">
        <v>82</v>
      </c>
      <c r="K2141" t="s">
        <v>3613</v>
      </c>
      <c r="L2141" t="s">
        <v>8514</v>
      </c>
      <c r="M2141" t="s">
        <v>8514</v>
      </c>
      <c r="N2141">
        <v>0</v>
      </c>
      <c r="P2141" s="5">
        <v>98410842</v>
      </c>
      <c r="Q2141">
        <v>100</v>
      </c>
      <c r="R2141">
        <v>98410842</v>
      </c>
      <c r="S2141">
        <v>435590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4175.55</v>
      </c>
      <c r="BV2141">
        <v>4182.47</v>
      </c>
      <c r="BW2141">
        <v>5.81</v>
      </c>
      <c r="BX2141">
        <v>2352936</v>
      </c>
      <c r="BY2141">
        <v>105281</v>
      </c>
      <c r="BZ2141">
        <v>246</v>
      </c>
      <c r="CA2141" s="1">
        <v>44370</v>
      </c>
      <c r="CB2141" t="s">
        <v>86</v>
      </c>
      <c r="CC2141">
        <v>0</v>
      </c>
    </row>
    <row r="2142" spans="1:81" x14ac:dyDescent="0.2">
      <c r="A2142" s="3">
        <v>1734</v>
      </c>
      <c r="B2142" s="3">
        <v>1144971</v>
      </c>
      <c r="C2142" s="3" t="s">
        <v>8567</v>
      </c>
      <c r="D2142" s="3" t="s">
        <v>8510</v>
      </c>
      <c r="E2142" t="s">
        <v>7138</v>
      </c>
      <c r="F2142" t="s">
        <v>8568</v>
      </c>
      <c r="G2142" s="3" t="s">
        <v>8569</v>
      </c>
      <c r="H2142" s="3" t="s">
        <v>8570</v>
      </c>
      <c r="I2142" s="3">
        <v>513534974</v>
      </c>
      <c r="J2142" t="s">
        <v>82</v>
      </c>
      <c r="K2142" t="s">
        <v>3613</v>
      </c>
      <c r="L2142" t="s">
        <v>8514</v>
      </c>
      <c r="M2142" t="s">
        <v>8514</v>
      </c>
      <c r="N2142">
        <v>0</v>
      </c>
      <c r="P2142" s="5">
        <v>96729214</v>
      </c>
      <c r="Q2142">
        <v>100</v>
      </c>
      <c r="R2142">
        <v>96729214</v>
      </c>
      <c r="S2142">
        <v>392427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427.45</v>
      </c>
      <c r="BV2142">
        <v>428.8</v>
      </c>
      <c r="BW2142">
        <v>6.92</v>
      </c>
      <c r="BX2142">
        <v>22558119</v>
      </c>
      <c r="BY2142">
        <v>0</v>
      </c>
      <c r="BZ2142">
        <v>246</v>
      </c>
      <c r="CA2142" s="1">
        <v>43380</v>
      </c>
      <c r="CB2142" t="s">
        <v>86</v>
      </c>
      <c r="CC2142">
        <v>0</v>
      </c>
    </row>
    <row r="2143" spans="1:81" x14ac:dyDescent="0.2">
      <c r="A2143" s="3">
        <v>1735</v>
      </c>
      <c r="B2143" s="3">
        <v>1193051</v>
      </c>
      <c r="C2143" s="3" t="s">
        <v>9023</v>
      </c>
      <c r="D2143" s="3" t="s">
        <v>8510</v>
      </c>
      <c r="E2143" t="s">
        <v>7890</v>
      </c>
      <c r="F2143" t="s">
        <v>9024</v>
      </c>
      <c r="G2143" s="3" t="s">
        <v>9025</v>
      </c>
      <c r="H2143" s="3" t="s">
        <v>9026</v>
      </c>
      <c r="I2143" s="3">
        <v>511303661</v>
      </c>
      <c r="J2143" t="s">
        <v>82</v>
      </c>
      <c r="K2143" t="s">
        <v>3613</v>
      </c>
      <c r="L2143" t="s">
        <v>8514</v>
      </c>
      <c r="M2143" t="s">
        <v>8514</v>
      </c>
      <c r="N2143">
        <v>0</v>
      </c>
      <c r="P2143" s="5">
        <v>94683241</v>
      </c>
      <c r="Q2143">
        <v>100</v>
      </c>
      <c r="R2143">
        <v>94683241</v>
      </c>
      <c r="S2143">
        <v>293399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  <c r="BS2143">
        <v>0</v>
      </c>
      <c r="BT2143">
        <v>0</v>
      </c>
      <c r="BU2143">
        <v>467.5</v>
      </c>
      <c r="BV2143">
        <v>468.53</v>
      </c>
      <c r="BW2143">
        <v>4.4000000000000004</v>
      </c>
      <c r="BX2143">
        <v>20208576</v>
      </c>
      <c r="BY2143">
        <v>0</v>
      </c>
      <c r="BZ2143">
        <v>246</v>
      </c>
      <c r="CA2143" s="1">
        <v>44971</v>
      </c>
      <c r="CB2143" t="s">
        <v>86</v>
      </c>
      <c r="CC2143">
        <v>0</v>
      </c>
    </row>
    <row r="2144" spans="1:81" x14ac:dyDescent="0.2">
      <c r="A2144" s="3">
        <v>1735</v>
      </c>
      <c r="B2144" s="3">
        <v>1149954</v>
      </c>
      <c r="C2144" s="3" t="s">
        <v>8799</v>
      </c>
      <c r="D2144" s="3" t="s">
        <v>8510</v>
      </c>
      <c r="E2144" t="s">
        <v>7890</v>
      </c>
      <c r="F2144" t="s">
        <v>8800</v>
      </c>
      <c r="G2144" s="3" t="s">
        <v>8801</v>
      </c>
      <c r="H2144" s="3" t="s">
        <v>8802</v>
      </c>
      <c r="I2144" s="3">
        <v>511303661</v>
      </c>
      <c r="J2144" t="s">
        <v>82</v>
      </c>
      <c r="K2144" t="s">
        <v>3613</v>
      </c>
      <c r="L2144" t="s">
        <v>8514</v>
      </c>
      <c r="M2144" t="s">
        <v>8514</v>
      </c>
      <c r="N2144">
        <v>0</v>
      </c>
      <c r="P2144" s="5">
        <v>88702253</v>
      </c>
      <c r="Q2144">
        <v>100</v>
      </c>
      <c r="R2144">
        <v>88702253</v>
      </c>
      <c r="S2144">
        <v>101031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v>396.53</v>
      </c>
      <c r="BV2144">
        <v>397.38</v>
      </c>
      <c r="BW2144">
        <v>7.22</v>
      </c>
      <c r="BX2144">
        <v>22321771</v>
      </c>
      <c r="BY2144">
        <v>23884</v>
      </c>
      <c r="BZ2144">
        <v>246</v>
      </c>
      <c r="CA2144" s="1">
        <v>43380</v>
      </c>
      <c r="CB2144" t="s">
        <v>86</v>
      </c>
      <c r="CC2144">
        <v>0</v>
      </c>
    </row>
    <row r="2145" spans="1:81" x14ac:dyDescent="0.2">
      <c r="A2145" s="3">
        <v>1733</v>
      </c>
      <c r="B2145" s="3">
        <v>1157924</v>
      </c>
      <c r="C2145" s="3" t="s">
        <v>8943</v>
      </c>
      <c r="D2145" s="3" t="s">
        <v>8510</v>
      </c>
      <c r="E2145" t="s">
        <v>7399</v>
      </c>
      <c r="F2145" t="s">
        <v>8944</v>
      </c>
      <c r="G2145" s="3" t="s">
        <v>8945</v>
      </c>
      <c r="H2145" s="3" t="s">
        <v>8946</v>
      </c>
      <c r="I2145" s="3">
        <v>510938608</v>
      </c>
      <c r="J2145" t="s">
        <v>82</v>
      </c>
      <c r="K2145" t="s">
        <v>3613</v>
      </c>
      <c r="L2145" t="s">
        <v>8514</v>
      </c>
      <c r="M2145" t="s">
        <v>8514</v>
      </c>
      <c r="N2145">
        <v>0</v>
      </c>
      <c r="P2145" s="5">
        <v>87446561</v>
      </c>
      <c r="Q2145">
        <v>100</v>
      </c>
      <c r="R2145">
        <v>87446561</v>
      </c>
      <c r="S2145">
        <v>594094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2139.9899999999998</v>
      </c>
      <c r="BV2145">
        <v>2134</v>
      </c>
      <c r="BW2145">
        <v>-5.77</v>
      </c>
      <c r="BX2145">
        <v>4097777</v>
      </c>
      <c r="BY2145">
        <v>79604</v>
      </c>
      <c r="BZ2145">
        <v>246</v>
      </c>
      <c r="CA2145" s="1">
        <v>43619</v>
      </c>
      <c r="CB2145" t="s">
        <v>86</v>
      </c>
      <c r="CC2145">
        <v>0</v>
      </c>
    </row>
    <row r="2146" spans="1:81" x14ac:dyDescent="0.2">
      <c r="A2146" s="3">
        <v>1733</v>
      </c>
      <c r="B2146" s="3">
        <v>1145820</v>
      </c>
      <c r="C2146" s="3" t="s">
        <v>8619</v>
      </c>
      <c r="D2146" s="3" t="s">
        <v>8510</v>
      </c>
      <c r="E2146" t="s">
        <v>7399</v>
      </c>
      <c r="F2146" t="s">
        <v>8620</v>
      </c>
      <c r="G2146" s="3" t="s">
        <v>8621</v>
      </c>
      <c r="H2146" s="3" t="s">
        <v>8622</v>
      </c>
      <c r="I2146" s="3">
        <v>510938608</v>
      </c>
      <c r="J2146" t="s">
        <v>82</v>
      </c>
      <c r="K2146" t="s">
        <v>3613</v>
      </c>
      <c r="L2146" t="s">
        <v>8514</v>
      </c>
      <c r="M2146" t="s">
        <v>8514</v>
      </c>
      <c r="N2146">
        <v>0</v>
      </c>
      <c r="P2146" s="5">
        <v>85569381</v>
      </c>
      <c r="Q2146">
        <v>100</v>
      </c>
      <c r="R2146">
        <v>85569381</v>
      </c>
      <c r="S2146">
        <v>208314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10963.07</v>
      </c>
      <c r="BV2146">
        <v>10704</v>
      </c>
      <c r="BW2146">
        <v>41.83</v>
      </c>
      <c r="BX2146">
        <v>799415</v>
      </c>
      <c r="BY2146">
        <v>128216</v>
      </c>
      <c r="BZ2146">
        <v>246</v>
      </c>
      <c r="CA2146" s="1">
        <v>43438</v>
      </c>
      <c r="CB2146" t="s">
        <v>86</v>
      </c>
      <c r="CC2146">
        <v>0</v>
      </c>
    </row>
    <row r="2147" spans="1:81" x14ac:dyDescent="0.2">
      <c r="A2147" s="3">
        <v>1750</v>
      </c>
      <c r="B2147" s="3">
        <v>1148048</v>
      </c>
      <c r="C2147" s="3" t="s">
        <v>8791</v>
      </c>
      <c r="D2147" s="3" t="s">
        <v>8510</v>
      </c>
      <c r="E2147" t="s">
        <v>7740</v>
      </c>
      <c r="F2147" t="s">
        <v>8792</v>
      </c>
      <c r="G2147" s="3" t="s">
        <v>8793</v>
      </c>
      <c r="H2147" s="3" t="s">
        <v>8794</v>
      </c>
      <c r="I2147" s="3">
        <v>513765339</v>
      </c>
      <c r="J2147" t="s">
        <v>82</v>
      </c>
      <c r="K2147" t="s">
        <v>3613</v>
      </c>
      <c r="L2147" t="s">
        <v>8514</v>
      </c>
      <c r="M2147" t="s">
        <v>8514</v>
      </c>
      <c r="N2147">
        <v>0</v>
      </c>
      <c r="P2147" s="5">
        <v>79886184</v>
      </c>
      <c r="Q2147">
        <v>100</v>
      </c>
      <c r="R2147">
        <v>79886184</v>
      </c>
      <c r="S2147">
        <v>345159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4091.42</v>
      </c>
      <c r="BV2147">
        <v>4102.7299999999996</v>
      </c>
      <c r="BW2147">
        <v>6.29</v>
      </c>
      <c r="BX2147">
        <v>1947147</v>
      </c>
      <c r="BY2147">
        <v>145132</v>
      </c>
      <c r="BZ2147">
        <v>246</v>
      </c>
      <c r="CA2147" s="1">
        <v>43394</v>
      </c>
      <c r="CB2147" t="s">
        <v>86</v>
      </c>
      <c r="CC2147">
        <v>0</v>
      </c>
    </row>
    <row r="2148" spans="1:81" x14ac:dyDescent="0.2">
      <c r="A2148" s="3">
        <v>1735</v>
      </c>
      <c r="B2148" s="3">
        <v>1150010</v>
      </c>
      <c r="C2148" s="3" t="s">
        <v>8819</v>
      </c>
      <c r="D2148" s="3" t="s">
        <v>8510</v>
      </c>
      <c r="E2148" t="s">
        <v>7890</v>
      </c>
      <c r="F2148" t="s">
        <v>8820</v>
      </c>
      <c r="G2148" s="3" t="s">
        <v>8821</v>
      </c>
      <c r="H2148" s="3" t="s">
        <v>8822</v>
      </c>
      <c r="I2148" s="3">
        <v>511303661</v>
      </c>
      <c r="J2148" t="s">
        <v>82</v>
      </c>
      <c r="K2148" t="s">
        <v>3613</v>
      </c>
      <c r="L2148" t="s">
        <v>8514</v>
      </c>
      <c r="M2148" t="s">
        <v>8514</v>
      </c>
      <c r="N2148">
        <v>0</v>
      </c>
      <c r="P2148" s="5">
        <v>79884147</v>
      </c>
      <c r="Q2148">
        <v>100</v>
      </c>
      <c r="R2148">
        <v>79884147</v>
      </c>
      <c r="S2148">
        <v>466514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380.44</v>
      </c>
      <c r="BV2148">
        <v>381.25</v>
      </c>
      <c r="BW2148">
        <v>4.22</v>
      </c>
      <c r="BX2148">
        <v>20953219</v>
      </c>
      <c r="BY2148">
        <v>141502</v>
      </c>
      <c r="BZ2148">
        <v>246</v>
      </c>
      <c r="CA2148" s="1">
        <v>43380</v>
      </c>
      <c r="CB2148" t="s">
        <v>86</v>
      </c>
      <c r="CC2148">
        <v>0</v>
      </c>
    </row>
    <row r="2149" spans="1:81" x14ac:dyDescent="0.2">
      <c r="A2149" s="3">
        <v>1734</v>
      </c>
      <c r="B2149" s="3">
        <v>1144542</v>
      </c>
      <c r="C2149" s="3" t="s">
        <v>8539</v>
      </c>
      <c r="D2149" s="3" t="s">
        <v>8510</v>
      </c>
      <c r="E2149" t="s">
        <v>7138</v>
      </c>
      <c r="F2149" t="s">
        <v>8540</v>
      </c>
      <c r="G2149" s="3" t="s">
        <v>8541</v>
      </c>
      <c r="H2149" s="3" t="s">
        <v>8542</v>
      </c>
      <c r="I2149" s="3">
        <v>513534974</v>
      </c>
      <c r="J2149" t="s">
        <v>82</v>
      </c>
      <c r="K2149" t="s">
        <v>3613</v>
      </c>
      <c r="L2149" t="s">
        <v>8514</v>
      </c>
      <c r="M2149" t="s">
        <v>8514</v>
      </c>
      <c r="N2149">
        <v>0</v>
      </c>
      <c r="P2149" s="5">
        <v>79348576</v>
      </c>
      <c r="Q2149">
        <v>100</v>
      </c>
      <c r="R2149">
        <v>79348576</v>
      </c>
      <c r="S2149">
        <v>383062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11148.3</v>
      </c>
      <c r="BV2149">
        <v>11561</v>
      </c>
      <c r="BW2149">
        <v>111.58</v>
      </c>
      <c r="BX2149">
        <v>686347</v>
      </c>
      <c r="BY2149">
        <v>160466</v>
      </c>
      <c r="BZ2149">
        <v>246</v>
      </c>
      <c r="CA2149" s="1">
        <v>43438</v>
      </c>
      <c r="CB2149" t="s">
        <v>86</v>
      </c>
      <c r="CC2149">
        <v>0</v>
      </c>
    </row>
    <row r="2150" spans="1:81" x14ac:dyDescent="0.2">
      <c r="A2150" s="3">
        <v>1747</v>
      </c>
      <c r="B2150" s="3">
        <v>1150739</v>
      </c>
      <c r="C2150" s="3" t="s">
        <v>8879</v>
      </c>
      <c r="D2150" s="3" t="s">
        <v>8510</v>
      </c>
      <c r="E2150" t="s">
        <v>7761</v>
      </c>
      <c r="F2150" t="s">
        <v>8880</v>
      </c>
      <c r="G2150" s="3" t="s">
        <v>8881</v>
      </c>
      <c r="H2150" s="3" t="s">
        <v>8882</v>
      </c>
      <c r="I2150" s="3">
        <v>511776783</v>
      </c>
      <c r="J2150" t="s">
        <v>82</v>
      </c>
      <c r="K2150" t="s">
        <v>3613</v>
      </c>
      <c r="L2150" t="s">
        <v>8514</v>
      </c>
      <c r="M2150" t="s">
        <v>8514</v>
      </c>
      <c r="N2150">
        <v>0</v>
      </c>
      <c r="P2150" s="5">
        <v>78433879</v>
      </c>
      <c r="Q2150">
        <v>100</v>
      </c>
      <c r="R2150">
        <v>78433879</v>
      </c>
      <c r="S2150">
        <v>575598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466.37</v>
      </c>
      <c r="BV2150">
        <v>468.14</v>
      </c>
      <c r="BW2150">
        <v>-0.18</v>
      </c>
      <c r="BX2150">
        <v>16754364</v>
      </c>
      <c r="BY2150">
        <v>109273</v>
      </c>
      <c r="BZ2150">
        <v>246</v>
      </c>
      <c r="CA2150" s="1">
        <v>43401</v>
      </c>
      <c r="CB2150" t="s">
        <v>86</v>
      </c>
      <c r="CC2150">
        <v>0</v>
      </c>
    </row>
    <row r="2151" spans="1:81" x14ac:dyDescent="0.2">
      <c r="A2151" s="3">
        <v>1735</v>
      </c>
      <c r="B2151" s="3">
        <v>1193044</v>
      </c>
      <c r="C2151" s="3" t="s">
        <v>9019</v>
      </c>
      <c r="D2151" s="3" t="s">
        <v>8510</v>
      </c>
      <c r="E2151" t="s">
        <v>7890</v>
      </c>
      <c r="F2151" t="s">
        <v>9020</v>
      </c>
      <c r="G2151" s="3" t="s">
        <v>9021</v>
      </c>
      <c r="H2151" s="3" t="s">
        <v>9022</v>
      </c>
      <c r="I2151" s="3">
        <v>511303661</v>
      </c>
      <c r="J2151" t="s">
        <v>82</v>
      </c>
      <c r="K2151" t="s">
        <v>3613</v>
      </c>
      <c r="L2151" t="s">
        <v>8514</v>
      </c>
      <c r="M2151" t="s">
        <v>8514</v>
      </c>
      <c r="N2151">
        <v>0</v>
      </c>
      <c r="P2151" s="5">
        <v>77209341</v>
      </c>
      <c r="Q2151">
        <v>100</v>
      </c>
      <c r="R2151">
        <v>77209341</v>
      </c>
      <c r="S2151">
        <v>424159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435.09</v>
      </c>
      <c r="BV2151">
        <v>436.75</v>
      </c>
      <c r="BW2151">
        <v>9.4700000000000006</v>
      </c>
      <c r="BX2151">
        <v>17678155</v>
      </c>
      <c r="BY2151">
        <v>147161</v>
      </c>
      <c r="BZ2151">
        <v>246</v>
      </c>
      <c r="CA2151" s="1">
        <v>44971</v>
      </c>
      <c r="CB2151" t="s">
        <v>86</v>
      </c>
      <c r="CC2151">
        <v>0</v>
      </c>
    </row>
    <row r="2152" spans="1:81" x14ac:dyDescent="0.2">
      <c r="A2152" s="3">
        <v>1734</v>
      </c>
      <c r="B2152" s="3">
        <v>1144666</v>
      </c>
      <c r="C2152" s="3" t="s">
        <v>8555</v>
      </c>
      <c r="D2152" s="3" t="s">
        <v>8510</v>
      </c>
      <c r="E2152" t="s">
        <v>7138</v>
      </c>
      <c r="F2152" t="s">
        <v>8556</v>
      </c>
      <c r="G2152" s="3" t="s">
        <v>8557</v>
      </c>
      <c r="H2152" s="3" t="s">
        <v>8558</v>
      </c>
      <c r="I2152" s="3">
        <v>513534974</v>
      </c>
      <c r="J2152" t="s">
        <v>82</v>
      </c>
      <c r="K2152" t="s">
        <v>3613</v>
      </c>
      <c r="L2152" t="s">
        <v>8514</v>
      </c>
      <c r="M2152" t="s">
        <v>8514</v>
      </c>
      <c r="N2152">
        <v>0</v>
      </c>
      <c r="P2152" s="5">
        <v>75833432</v>
      </c>
      <c r="Q2152">
        <v>100</v>
      </c>
      <c r="R2152">
        <v>75833432</v>
      </c>
      <c r="S2152">
        <v>381374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11330.53</v>
      </c>
      <c r="BV2152">
        <v>11118</v>
      </c>
      <c r="BW2152">
        <v>43.25</v>
      </c>
      <c r="BX2152">
        <v>682078</v>
      </c>
      <c r="BY2152">
        <v>222353</v>
      </c>
      <c r="BZ2152">
        <v>246</v>
      </c>
      <c r="CA2152" s="1">
        <v>43438</v>
      </c>
      <c r="CB2152" t="s">
        <v>86</v>
      </c>
      <c r="CC2152">
        <v>0</v>
      </c>
    </row>
    <row r="2153" spans="1:81" x14ac:dyDescent="0.2">
      <c r="A2153" s="3">
        <v>1733</v>
      </c>
      <c r="B2153" s="3">
        <v>1146190</v>
      </c>
      <c r="C2153" s="3" t="s">
        <v>8655</v>
      </c>
      <c r="D2153" s="3" t="s">
        <v>8510</v>
      </c>
      <c r="E2153" t="s">
        <v>7399</v>
      </c>
      <c r="F2153" t="s">
        <v>8656</v>
      </c>
      <c r="G2153" s="3" t="s">
        <v>8657</v>
      </c>
      <c r="H2153" s="3" t="s">
        <v>8658</v>
      </c>
      <c r="I2153" s="3">
        <v>510938608</v>
      </c>
      <c r="J2153" t="s">
        <v>82</v>
      </c>
      <c r="K2153" t="s">
        <v>3613</v>
      </c>
      <c r="L2153" t="s">
        <v>8514</v>
      </c>
      <c r="M2153" t="s">
        <v>8514</v>
      </c>
      <c r="N2153">
        <v>0</v>
      </c>
      <c r="P2153" s="5">
        <v>71584024</v>
      </c>
      <c r="Q2153">
        <v>100</v>
      </c>
      <c r="R2153">
        <v>71584024</v>
      </c>
      <c r="S2153">
        <v>345766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4493.1099999999997</v>
      </c>
      <c r="BV2153">
        <v>4503.2700000000004</v>
      </c>
      <c r="BW2153">
        <v>5.65</v>
      </c>
      <c r="BX2153">
        <v>1589601</v>
      </c>
      <c r="BY2153">
        <v>26298</v>
      </c>
      <c r="BZ2153">
        <v>246</v>
      </c>
      <c r="CA2153" s="1">
        <v>43380</v>
      </c>
      <c r="CB2153" t="s">
        <v>86</v>
      </c>
      <c r="CC2153">
        <v>0</v>
      </c>
    </row>
    <row r="2154" spans="1:81" x14ac:dyDescent="0.2">
      <c r="A2154" s="3">
        <v>1735</v>
      </c>
      <c r="B2154" s="3">
        <v>1150051</v>
      </c>
      <c r="C2154" s="3" t="s">
        <v>8823</v>
      </c>
      <c r="D2154" s="3" t="s">
        <v>8510</v>
      </c>
      <c r="E2154" t="s">
        <v>7890</v>
      </c>
      <c r="F2154" t="s">
        <v>8824</v>
      </c>
      <c r="G2154" s="3" t="s">
        <v>8825</v>
      </c>
      <c r="H2154" s="3" t="s">
        <v>8826</v>
      </c>
      <c r="I2154" s="3">
        <v>511303661</v>
      </c>
      <c r="J2154" t="s">
        <v>82</v>
      </c>
      <c r="K2154" t="s">
        <v>3613</v>
      </c>
      <c r="L2154" t="s">
        <v>8514</v>
      </c>
      <c r="M2154" t="s">
        <v>8514</v>
      </c>
      <c r="N2154">
        <v>0</v>
      </c>
      <c r="P2154" s="5">
        <v>71189157</v>
      </c>
      <c r="Q2154">
        <v>100</v>
      </c>
      <c r="R2154">
        <v>71189157</v>
      </c>
      <c r="S2154">
        <v>167283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478.18</v>
      </c>
      <c r="BV2154">
        <v>480.22</v>
      </c>
      <c r="BW2154">
        <v>9.51</v>
      </c>
      <c r="BX2154">
        <v>14824280</v>
      </c>
      <c r="BY2154">
        <v>24391</v>
      </c>
      <c r="BZ2154">
        <v>246</v>
      </c>
      <c r="CA2154" s="1">
        <v>43380</v>
      </c>
      <c r="CB2154" t="s">
        <v>86</v>
      </c>
      <c r="CC2154">
        <v>0</v>
      </c>
    </row>
    <row r="2155" spans="1:81" x14ac:dyDescent="0.2">
      <c r="A2155" s="3">
        <v>1735</v>
      </c>
      <c r="B2155" s="3">
        <v>1150069</v>
      </c>
      <c r="C2155" s="3" t="s">
        <v>8827</v>
      </c>
      <c r="D2155" s="3" t="s">
        <v>8510</v>
      </c>
      <c r="E2155" t="s">
        <v>7890</v>
      </c>
      <c r="F2155" t="s">
        <v>8828</v>
      </c>
      <c r="G2155" s="3" t="s">
        <v>8829</v>
      </c>
      <c r="H2155" s="3" t="s">
        <v>8830</v>
      </c>
      <c r="I2155" s="3">
        <v>511303661</v>
      </c>
      <c r="J2155" t="s">
        <v>82</v>
      </c>
      <c r="K2155" t="s">
        <v>3613</v>
      </c>
      <c r="L2155" t="s">
        <v>8514</v>
      </c>
      <c r="M2155" t="s">
        <v>8514</v>
      </c>
      <c r="N2155">
        <v>0</v>
      </c>
      <c r="P2155" s="5">
        <v>67697414</v>
      </c>
      <c r="Q2155">
        <v>100</v>
      </c>
      <c r="R2155">
        <v>67697414</v>
      </c>
      <c r="S2155">
        <v>151780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408.85</v>
      </c>
      <c r="BV2155">
        <v>410.65</v>
      </c>
      <c r="BW2155">
        <v>5.19</v>
      </c>
      <c r="BX2155">
        <v>16485429</v>
      </c>
      <c r="BY2155">
        <v>317</v>
      </c>
      <c r="BZ2155">
        <v>246</v>
      </c>
      <c r="CA2155" s="1">
        <v>43380</v>
      </c>
      <c r="CB2155" t="s">
        <v>86</v>
      </c>
      <c r="CC2155">
        <v>0</v>
      </c>
    </row>
    <row r="2156" spans="1:81" x14ac:dyDescent="0.2">
      <c r="A2156" s="3">
        <v>1733</v>
      </c>
      <c r="B2156" s="3">
        <v>1147263</v>
      </c>
      <c r="C2156" s="3" t="s">
        <v>8751</v>
      </c>
      <c r="D2156" s="3" t="s">
        <v>8510</v>
      </c>
      <c r="E2156" t="s">
        <v>7399</v>
      </c>
      <c r="F2156" t="s">
        <v>8752</v>
      </c>
      <c r="G2156" s="3" t="s">
        <v>8753</v>
      </c>
      <c r="H2156" s="3" t="s">
        <v>8754</v>
      </c>
      <c r="I2156" s="3">
        <v>510938608</v>
      </c>
      <c r="J2156" t="s">
        <v>82</v>
      </c>
      <c r="K2156" t="s">
        <v>3613</v>
      </c>
      <c r="L2156" t="s">
        <v>8514</v>
      </c>
      <c r="M2156" t="s">
        <v>8514</v>
      </c>
      <c r="N2156">
        <v>0</v>
      </c>
      <c r="P2156" s="5">
        <v>62788454</v>
      </c>
      <c r="Q2156">
        <v>100</v>
      </c>
      <c r="R2156">
        <v>62788454</v>
      </c>
      <c r="S2156">
        <v>84743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17663.23</v>
      </c>
      <c r="BV2156">
        <v>17664</v>
      </c>
      <c r="BW2156">
        <v>6.72</v>
      </c>
      <c r="BX2156">
        <v>355460</v>
      </c>
      <c r="BY2156">
        <v>39302</v>
      </c>
      <c r="BZ2156">
        <v>246</v>
      </c>
      <c r="CA2156" s="1">
        <v>43438</v>
      </c>
      <c r="CB2156" t="s">
        <v>86</v>
      </c>
      <c r="CC2156">
        <v>0</v>
      </c>
    </row>
    <row r="2157" spans="1:81" x14ac:dyDescent="0.2">
      <c r="A2157" s="3">
        <v>1735</v>
      </c>
      <c r="B2157" s="3">
        <v>1193135</v>
      </c>
      <c r="C2157" s="3" t="s">
        <v>9035</v>
      </c>
      <c r="D2157" s="3" t="s">
        <v>8510</v>
      </c>
      <c r="E2157" t="s">
        <v>7890</v>
      </c>
      <c r="F2157" t="s">
        <v>9036</v>
      </c>
      <c r="G2157" s="3" t="s">
        <v>9037</v>
      </c>
      <c r="H2157" s="3" t="s">
        <v>9038</v>
      </c>
      <c r="I2157" s="3">
        <v>511303661</v>
      </c>
      <c r="J2157" t="s">
        <v>82</v>
      </c>
      <c r="K2157" t="s">
        <v>3613</v>
      </c>
      <c r="L2157" t="s">
        <v>8514</v>
      </c>
      <c r="M2157" t="s">
        <v>8514</v>
      </c>
      <c r="N2157">
        <v>0</v>
      </c>
      <c r="P2157" s="5">
        <v>58594575</v>
      </c>
      <c r="Q2157">
        <v>100</v>
      </c>
      <c r="R2157">
        <v>58594575</v>
      </c>
      <c r="S2157">
        <v>206921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434.77</v>
      </c>
      <c r="BV2157">
        <v>437.06</v>
      </c>
      <c r="BW2157">
        <v>8.26</v>
      </c>
      <c r="BX2157">
        <v>13406529</v>
      </c>
      <c r="BY2157">
        <v>8045</v>
      </c>
      <c r="BZ2157">
        <v>246</v>
      </c>
      <c r="CA2157" s="1">
        <v>44978</v>
      </c>
      <c r="CB2157" t="s">
        <v>86</v>
      </c>
      <c r="CC2157">
        <v>0</v>
      </c>
    </row>
    <row r="2158" spans="1:81" x14ac:dyDescent="0.2">
      <c r="A2158" s="3">
        <v>1733</v>
      </c>
      <c r="B2158" s="3">
        <v>1146174</v>
      </c>
      <c r="C2158" s="3" t="s">
        <v>8651</v>
      </c>
      <c r="D2158" s="3" t="s">
        <v>8510</v>
      </c>
      <c r="E2158" t="s">
        <v>7399</v>
      </c>
      <c r="F2158" t="s">
        <v>8652</v>
      </c>
      <c r="G2158" s="3" t="s">
        <v>8653</v>
      </c>
      <c r="H2158" s="3" t="s">
        <v>8654</v>
      </c>
      <c r="I2158" s="3">
        <v>510938608</v>
      </c>
      <c r="J2158" t="s">
        <v>82</v>
      </c>
      <c r="K2158" t="s">
        <v>3613</v>
      </c>
      <c r="L2158" t="s">
        <v>8514</v>
      </c>
      <c r="M2158" t="s">
        <v>8514</v>
      </c>
      <c r="N2158">
        <v>0</v>
      </c>
      <c r="P2158" s="5">
        <v>53151573</v>
      </c>
      <c r="Q2158">
        <v>100</v>
      </c>
      <c r="R2158">
        <v>53151573</v>
      </c>
      <c r="S2158">
        <v>341908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6373.13</v>
      </c>
      <c r="BV2158">
        <v>6411.9</v>
      </c>
      <c r="BW2158">
        <v>9.6</v>
      </c>
      <c r="BX2158">
        <v>828952</v>
      </c>
      <c r="BY2158">
        <v>100352</v>
      </c>
      <c r="BZ2158">
        <v>246</v>
      </c>
      <c r="CA2158" s="1">
        <v>43380</v>
      </c>
      <c r="CB2158" t="s">
        <v>86</v>
      </c>
      <c r="CC2158">
        <v>0</v>
      </c>
    </row>
    <row r="2159" spans="1:81" x14ac:dyDescent="0.2">
      <c r="A2159" s="3">
        <v>1733</v>
      </c>
      <c r="B2159" s="3">
        <v>1147396</v>
      </c>
      <c r="C2159" s="3" t="s">
        <v>8759</v>
      </c>
      <c r="D2159" s="3" t="s">
        <v>8510</v>
      </c>
      <c r="E2159" t="s">
        <v>7399</v>
      </c>
      <c r="F2159" t="s">
        <v>8760</v>
      </c>
      <c r="G2159" s="3" t="s">
        <v>8761</v>
      </c>
      <c r="H2159" s="3" t="s">
        <v>8762</v>
      </c>
      <c r="I2159" s="3">
        <v>510938608</v>
      </c>
      <c r="J2159" t="s">
        <v>82</v>
      </c>
      <c r="K2159" t="s">
        <v>3613</v>
      </c>
      <c r="L2159" t="s">
        <v>8514</v>
      </c>
      <c r="M2159" t="s">
        <v>8514</v>
      </c>
      <c r="N2159">
        <v>0</v>
      </c>
      <c r="P2159" s="5">
        <v>49544538</v>
      </c>
      <c r="Q2159">
        <v>100</v>
      </c>
      <c r="R2159">
        <v>49544538</v>
      </c>
      <c r="S2159">
        <v>239225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4299.28</v>
      </c>
      <c r="BV2159">
        <v>4314.55</v>
      </c>
      <c r="BW2159">
        <v>6.36</v>
      </c>
      <c r="BX2159">
        <v>1148313</v>
      </c>
      <c r="BY2159">
        <v>10047</v>
      </c>
      <c r="BZ2159">
        <v>246</v>
      </c>
      <c r="CA2159" s="1">
        <v>43401</v>
      </c>
      <c r="CB2159" t="s">
        <v>86</v>
      </c>
      <c r="CC2159">
        <v>0</v>
      </c>
    </row>
    <row r="2160" spans="1:81" x14ac:dyDescent="0.2">
      <c r="A2160" s="3">
        <v>1734</v>
      </c>
      <c r="B2160" s="3">
        <v>1216480</v>
      </c>
      <c r="C2160" s="3" t="s">
        <v>9095</v>
      </c>
      <c r="D2160" s="3" t="s">
        <v>8510</v>
      </c>
      <c r="E2160" t="s">
        <v>7138</v>
      </c>
      <c r="F2160" t="s">
        <v>9096</v>
      </c>
      <c r="G2160" s="3" t="s">
        <v>9097</v>
      </c>
      <c r="H2160" s="3" t="s">
        <v>9098</v>
      </c>
      <c r="I2160" s="3">
        <v>513534974</v>
      </c>
      <c r="J2160" t="s">
        <v>82</v>
      </c>
      <c r="K2160" t="s">
        <v>3613</v>
      </c>
      <c r="L2160" t="s">
        <v>8514</v>
      </c>
      <c r="M2160" t="s">
        <v>8514</v>
      </c>
      <c r="N2160">
        <v>0</v>
      </c>
      <c r="P2160" s="5">
        <v>45942496</v>
      </c>
      <c r="Q2160">
        <v>100</v>
      </c>
      <c r="R2160">
        <v>45942496</v>
      </c>
      <c r="S2160">
        <v>531796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412.92</v>
      </c>
      <c r="BV2160">
        <v>414.15</v>
      </c>
      <c r="BX2160">
        <v>11093202</v>
      </c>
      <c r="BY2160">
        <v>304526</v>
      </c>
      <c r="BZ2160">
        <v>212</v>
      </c>
      <c r="CA2160" s="1">
        <v>45706</v>
      </c>
      <c r="CB2160" t="s">
        <v>86</v>
      </c>
      <c r="CC2160">
        <v>0</v>
      </c>
    </row>
    <row r="2161" spans="1:81" x14ac:dyDescent="0.2">
      <c r="A2161" s="3">
        <v>1734</v>
      </c>
      <c r="B2161" s="3">
        <v>1145150</v>
      </c>
      <c r="C2161" s="3" t="s">
        <v>8595</v>
      </c>
      <c r="D2161" s="3" t="s">
        <v>8510</v>
      </c>
      <c r="E2161" t="s">
        <v>7138</v>
      </c>
      <c r="F2161" t="s">
        <v>8596</v>
      </c>
      <c r="G2161" s="3" t="s">
        <v>8597</v>
      </c>
      <c r="H2161" s="3" t="s">
        <v>8598</v>
      </c>
      <c r="I2161" s="3">
        <v>513534974</v>
      </c>
      <c r="J2161" t="s">
        <v>82</v>
      </c>
      <c r="K2161" t="s">
        <v>3613</v>
      </c>
      <c r="L2161" t="s">
        <v>8514</v>
      </c>
      <c r="M2161" t="s">
        <v>8514</v>
      </c>
      <c r="N2161">
        <v>0</v>
      </c>
      <c r="P2161" s="5">
        <v>43956808</v>
      </c>
      <c r="Q2161">
        <v>100</v>
      </c>
      <c r="R2161">
        <v>43956808</v>
      </c>
      <c r="S2161">
        <v>128518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449.14</v>
      </c>
      <c r="BV2161">
        <v>450.25</v>
      </c>
      <c r="BW2161">
        <v>5.59</v>
      </c>
      <c r="BX2161">
        <v>9762756</v>
      </c>
      <c r="BY2161">
        <v>2027</v>
      </c>
      <c r="BZ2161">
        <v>246</v>
      </c>
      <c r="CA2161" s="1">
        <v>43380</v>
      </c>
      <c r="CB2161" t="s">
        <v>86</v>
      </c>
      <c r="CC2161">
        <v>0</v>
      </c>
    </row>
    <row r="2162" spans="1:81" x14ac:dyDescent="0.2">
      <c r="A2162" s="3">
        <v>1733</v>
      </c>
      <c r="B2162" s="3">
        <v>1146661</v>
      </c>
      <c r="C2162" s="3" t="s">
        <v>8707</v>
      </c>
      <c r="D2162" s="3" t="s">
        <v>8510</v>
      </c>
      <c r="E2162" t="s">
        <v>7399</v>
      </c>
      <c r="F2162" t="s">
        <v>8708</v>
      </c>
      <c r="G2162" s="3" t="s">
        <v>8709</v>
      </c>
      <c r="H2162" s="3" t="s">
        <v>8710</v>
      </c>
      <c r="I2162" s="3">
        <v>510938608</v>
      </c>
      <c r="J2162" t="s">
        <v>82</v>
      </c>
      <c r="K2162" t="s">
        <v>3613</v>
      </c>
      <c r="L2162" t="s">
        <v>8514</v>
      </c>
      <c r="M2162" t="s">
        <v>8514</v>
      </c>
      <c r="N2162">
        <v>0</v>
      </c>
      <c r="P2162" s="5">
        <v>43218823</v>
      </c>
      <c r="Q2162">
        <v>100</v>
      </c>
      <c r="R2162">
        <v>43218823</v>
      </c>
      <c r="S2162">
        <v>22488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16445.23</v>
      </c>
      <c r="BV2162">
        <v>16489</v>
      </c>
      <c r="BW2162">
        <v>10.38</v>
      </c>
      <c r="BX2162">
        <v>262107</v>
      </c>
      <c r="BY2162">
        <v>0</v>
      </c>
      <c r="BZ2162">
        <v>246</v>
      </c>
      <c r="CA2162" s="1">
        <v>43450</v>
      </c>
      <c r="CB2162" t="s">
        <v>86</v>
      </c>
      <c r="CC2162">
        <v>0</v>
      </c>
    </row>
    <row r="2163" spans="1:81" x14ac:dyDescent="0.2">
      <c r="A2163" s="3">
        <v>1733</v>
      </c>
      <c r="B2163" s="3">
        <v>1157916</v>
      </c>
      <c r="C2163" s="3" t="s">
        <v>8939</v>
      </c>
      <c r="D2163" s="3" t="s">
        <v>8510</v>
      </c>
      <c r="E2163" t="s">
        <v>7399</v>
      </c>
      <c r="F2163" t="s">
        <v>8940</v>
      </c>
      <c r="G2163" s="3" t="s">
        <v>8941</v>
      </c>
      <c r="H2163" s="3" t="s">
        <v>8942</v>
      </c>
      <c r="I2163" s="3">
        <v>510938608</v>
      </c>
      <c r="J2163" t="s">
        <v>82</v>
      </c>
      <c r="K2163" t="s">
        <v>3613</v>
      </c>
      <c r="L2163" t="s">
        <v>8514</v>
      </c>
      <c r="M2163" t="s">
        <v>8514</v>
      </c>
      <c r="N2163">
        <v>0</v>
      </c>
      <c r="P2163" s="5">
        <v>43121921</v>
      </c>
      <c r="Q2163">
        <v>100</v>
      </c>
      <c r="R2163">
        <v>43121921</v>
      </c>
      <c r="S2163">
        <v>104445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16875.150000000001</v>
      </c>
      <c r="BV2163">
        <v>16762</v>
      </c>
      <c r="BW2163">
        <v>-7.02</v>
      </c>
      <c r="BX2163">
        <v>257260</v>
      </c>
      <c r="BY2163">
        <v>3064</v>
      </c>
      <c r="BZ2163">
        <v>246</v>
      </c>
      <c r="CA2163" s="1">
        <v>43619</v>
      </c>
      <c r="CB2163" t="s">
        <v>86</v>
      </c>
      <c r="CC2163">
        <v>0</v>
      </c>
    </row>
    <row r="2164" spans="1:81" x14ac:dyDescent="0.2">
      <c r="A2164" s="3">
        <v>1733</v>
      </c>
      <c r="B2164" s="3">
        <v>1146638</v>
      </c>
      <c r="C2164" s="3" t="s">
        <v>8699</v>
      </c>
      <c r="D2164" s="3" t="s">
        <v>8510</v>
      </c>
      <c r="E2164" t="s">
        <v>7399</v>
      </c>
      <c r="F2164" t="s">
        <v>8700</v>
      </c>
      <c r="G2164" s="3" t="s">
        <v>8701</v>
      </c>
      <c r="H2164" s="3" t="s">
        <v>8702</v>
      </c>
      <c r="I2164" s="3">
        <v>510938608</v>
      </c>
      <c r="J2164" t="s">
        <v>82</v>
      </c>
      <c r="K2164" t="s">
        <v>3613</v>
      </c>
      <c r="L2164" t="s">
        <v>8514</v>
      </c>
      <c r="M2164" t="s">
        <v>8514</v>
      </c>
      <c r="N2164">
        <v>0</v>
      </c>
      <c r="P2164" s="5">
        <v>42231712</v>
      </c>
      <c r="Q2164">
        <v>100</v>
      </c>
      <c r="R2164">
        <v>42231712</v>
      </c>
      <c r="S2164">
        <v>33703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15292</v>
      </c>
      <c r="BV2164">
        <v>15326</v>
      </c>
      <c r="BW2164">
        <v>5.87</v>
      </c>
      <c r="BX2164">
        <v>275556</v>
      </c>
      <c r="BY2164">
        <v>0</v>
      </c>
      <c r="BZ2164">
        <v>246</v>
      </c>
      <c r="CA2164" s="1">
        <v>43450</v>
      </c>
      <c r="CB2164" t="s">
        <v>86</v>
      </c>
      <c r="CC2164">
        <v>0</v>
      </c>
    </row>
    <row r="2165" spans="1:81" x14ac:dyDescent="0.2">
      <c r="A2165" s="3">
        <v>1734</v>
      </c>
      <c r="B2165" s="3">
        <v>1145168</v>
      </c>
      <c r="C2165" s="3" t="s">
        <v>8599</v>
      </c>
      <c r="D2165" s="3" t="s">
        <v>8510</v>
      </c>
      <c r="E2165" t="s">
        <v>7138</v>
      </c>
      <c r="F2165" t="s">
        <v>8600</v>
      </c>
      <c r="G2165" s="3" t="s">
        <v>8601</v>
      </c>
      <c r="H2165" s="3" t="s">
        <v>8602</v>
      </c>
      <c r="I2165" s="3">
        <v>513534974</v>
      </c>
      <c r="J2165" t="s">
        <v>82</v>
      </c>
      <c r="K2165" t="s">
        <v>3613</v>
      </c>
      <c r="L2165" t="s">
        <v>8514</v>
      </c>
      <c r="M2165" t="s">
        <v>8514</v>
      </c>
      <c r="N2165">
        <v>0</v>
      </c>
      <c r="P2165" s="5">
        <v>40674757</v>
      </c>
      <c r="Q2165">
        <v>100</v>
      </c>
      <c r="R2165">
        <v>40674757</v>
      </c>
      <c r="S2165">
        <v>186787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637.16</v>
      </c>
      <c r="BV2165">
        <v>641.41999999999996</v>
      </c>
      <c r="BW2165">
        <v>9.67</v>
      </c>
      <c r="BX2165">
        <v>6341361</v>
      </c>
      <c r="BY2165">
        <v>14260</v>
      </c>
      <c r="BZ2165">
        <v>246</v>
      </c>
      <c r="CA2165" s="1">
        <v>43380</v>
      </c>
      <c r="CB2165" t="s">
        <v>86</v>
      </c>
      <c r="CC2165">
        <v>0</v>
      </c>
    </row>
    <row r="2166" spans="1:81" x14ac:dyDescent="0.2">
      <c r="A2166" s="3">
        <v>1735</v>
      </c>
      <c r="B2166" s="3">
        <v>1219294</v>
      </c>
      <c r="C2166" s="3" t="s">
        <v>9103</v>
      </c>
      <c r="D2166" s="3" t="s">
        <v>8510</v>
      </c>
      <c r="E2166" t="s">
        <v>7890</v>
      </c>
      <c r="F2166" t="s">
        <v>9104</v>
      </c>
      <c r="G2166" s="3" t="s">
        <v>9105</v>
      </c>
      <c r="H2166" s="3" t="s">
        <v>9106</v>
      </c>
      <c r="I2166" s="3">
        <v>511303661</v>
      </c>
      <c r="J2166" t="s">
        <v>82</v>
      </c>
      <c r="K2166" t="s">
        <v>3613</v>
      </c>
      <c r="L2166" t="s">
        <v>8514</v>
      </c>
      <c r="M2166" t="s">
        <v>8514</v>
      </c>
      <c r="N2166">
        <v>0</v>
      </c>
      <c r="P2166" s="5">
        <v>37426866</v>
      </c>
      <c r="Q2166">
        <v>100</v>
      </c>
      <c r="R2166">
        <v>37426866</v>
      </c>
      <c r="S2166">
        <v>381147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260.36</v>
      </c>
      <c r="BV2166">
        <v>259.3</v>
      </c>
      <c r="BX2166">
        <v>14433809</v>
      </c>
      <c r="BY2166">
        <v>34106</v>
      </c>
      <c r="BZ2166">
        <v>163</v>
      </c>
      <c r="CA2166" s="1">
        <v>45776</v>
      </c>
      <c r="CB2166" t="s">
        <v>86</v>
      </c>
      <c r="CC2166">
        <v>0</v>
      </c>
    </row>
    <row r="2167" spans="1:81" x14ac:dyDescent="0.2">
      <c r="A2167" s="3">
        <v>1733</v>
      </c>
      <c r="B2167" s="3">
        <v>1147297</v>
      </c>
      <c r="C2167" s="3" t="s">
        <v>8755</v>
      </c>
      <c r="D2167" s="3" t="s">
        <v>8510</v>
      </c>
      <c r="E2167" t="s">
        <v>7399</v>
      </c>
      <c r="F2167" t="s">
        <v>8756</v>
      </c>
      <c r="G2167" s="3" t="s">
        <v>8757</v>
      </c>
      <c r="H2167" s="3" t="s">
        <v>8758</v>
      </c>
      <c r="I2167" s="3">
        <v>510938608</v>
      </c>
      <c r="J2167" t="s">
        <v>82</v>
      </c>
      <c r="K2167" t="s">
        <v>3613</v>
      </c>
      <c r="L2167" t="s">
        <v>8514</v>
      </c>
      <c r="M2167" t="s">
        <v>8514</v>
      </c>
      <c r="N2167">
        <v>0</v>
      </c>
      <c r="P2167" s="5">
        <v>35731476</v>
      </c>
      <c r="Q2167">
        <v>100</v>
      </c>
      <c r="R2167">
        <v>35731476</v>
      </c>
      <c r="S2167">
        <v>74264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6636.12</v>
      </c>
      <c r="BV2167">
        <v>6610.66</v>
      </c>
      <c r="BW2167">
        <v>-5.6</v>
      </c>
      <c r="BX2167">
        <v>540513</v>
      </c>
      <c r="BY2167">
        <v>13353</v>
      </c>
      <c r="BZ2167">
        <v>246</v>
      </c>
      <c r="CA2167" s="1">
        <v>43438</v>
      </c>
      <c r="CB2167" t="s">
        <v>86</v>
      </c>
      <c r="CC2167">
        <v>0</v>
      </c>
    </row>
    <row r="2168" spans="1:81" x14ac:dyDescent="0.2">
      <c r="A2168" s="3">
        <v>1734</v>
      </c>
      <c r="B2168" s="3">
        <v>1144591</v>
      </c>
      <c r="C2168" s="3" t="s">
        <v>8543</v>
      </c>
      <c r="D2168" s="3" t="s">
        <v>8510</v>
      </c>
      <c r="E2168" t="s">
        <v>7138</v>
      </c>
      <c r="F2168" t="s">
        <v>8544</v>
      </c>
      <c r="G2168" s="3" t="s">
        <v>8545</v>
      </c>
      <c r="H2168" s="3" t="s">
        <v>8546</v>
      </c>
      <c r="I2168" s="3">
        <v>513534974</v>
      </c>
      <c r="J2168" t="s">
        <v>82</v>
      </c>
      <c r="K2168" t="s">
        <v>3613</v>
      </c>
      <c r="L2168" t="s">
        <v>8514</v>
      </c>
      <c r="M2168" t="s">
        <v>8514</v>
      </c>
      <c r="N2168">
        <v>0</v>
      </c>
      <c r="P2168" s="5">
        <v>32634298</v>
      </c>
      <c r="Q2168">
        <v>100</v>
      </c>
      <c r="R2168">
        <v>32634298</v>
      </c>
      <c r="S2168">
        <v>351519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2618.04</v>
      </c>
      <c r="BV2168">
        <v>2619.8000000000002</v>
      </c>
      <c r="BW2168">
        <v>3.9</v>
      </c>
      <c r="BX2168">
        <v>1245679</v>
      </c>
      <c r="BY2168">
        <v>59807</v>
      </c>
      <c r="BZ2168">
        <v>246</v>
      </c>
      <c r="CA2168" s="1">
        <v>43380</v>
      </c>
      <c r="CB2168" t="s">
        <v>86</v>
      </c>
      <c r="CC2168">
        <v>0</v>
      </c>
    </row>
    <row r="2169" spans="1:81" x14ac:dyDescent="0.2">
      <c r="A2169" s="3">
        <v>1747</v>
      </c>
      <c r="B2169" s="3">
        <v>1190776</v>
      </c>
      <c r="C2169" s="3" t="s">
        <v>9003</v>
      </c>
      <c r="D2169" s="3" t="s">
        <v>8510</v>
      </c>
      <c r="E2169" t="s">
        <v>7761</v>
      </c>
      <c r="F2169" t="s">
        <v>9004</v>
      </c>
      <c r="G2169" s="3" t="s">
        <v>9005</v>
      </c>
      <c r="H2169" s="3" t="s">
        <v>9006</v>
      </c>
      <c r="I2169" s="3">
        <v>511776783</v>
      </c>
      <c r="J2169" t="s">
        <v>82</v>
      </c>
      <c r="K2169" t="s">
        <v>3613</v>
      </c>
      <c r="L2169" t="s">
        <v>8514</v>
      </c>
      <c r="M2169" t="s">
        <v>8514</v>
      </c>
      <c r="N2169">
        <v>0</v>
      </c>
      <c r="P2169" s="5">
        <v>32522047</v>
      </c>
      <c r="Q2169">
        <v>100</v>
      </c>
      <c r="R2169">
        <v>32522047</v>
      </c>
      <c r="S2169">
        <v>150012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371.03</v>
      </c>
      <c r="BV2169">
        <v>372.05</v>
      </c>
      <c r="BW2169">
        <v>5.34</v>
      </c>
      <c r="BX2169">
        <v>8741311</v>
      </c>
      <c r="BY2169">
        <v>0</v>
      </c>
      <c r="BZ2169">
        <v>246</v>
      </c>
      <c r="CA2169" s="1">
        <v>44888</v>
      </c>
      <c r="CB2169" t="s">
        <v>86</v>
      </c>
      <c r="CC2169">
        <v>0</v>
      </c>
    </row>
    <row r="2170" spans="1:81" x14ac:dyDescent="0.2">
      <c r="A2170" s="3">
        <v>1733</v>
      </c>
      <c r="B2170" s="3">
        <v>1146166</v>
      </c>
      <c r="C2170" s="3" t="s">
        <v>8647</v>
      </c>
      <c r="D2170" s="3" t="s">
        <v>8510</v>
      </c>
      <c r="E2170" t="s">
        <v>7399</v>
      </c>
      <c r="F2170" t="s">
        <v>8648</v>
      </c>
      <c r="G2170" s="3" t="s">
        <v>8649</v>
      </c>
      <c r="H2170" s="3" t="s">
        <v>8650</v>
      </c>
      <c r="I2170" s="3">
        <v>510938608</v>
      </c>
      <c r="J2170" t="s">
        <v>82</v>
      </c>
      <c r="K2170" t="s">
        <v>3613</v>
      </c>
      <c r="L2170" t="s">
        <v>8514</v>
      </c>
      <c r="M2170" t="s">
        <v>8514</v>
      </c>
      <c r="N2170">
        <v>0</v>
      </c>
      <c r="P2170" s="5">
        <v>31281934</v>
      </c>
      <c r="Q2170">
        <v>100</v>
      </c>
      <c r="R2170">
        <v>31281934</v>
      </c>
      <c r="S2170">
        <v>175068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3541</v>
      </c>
      <c r="BV2170">
        <v>3548.66</v>
      </c>
      <c r="BW2170">
        <v>4.57</v>
      </c>
      <c r="BX2170">
        <v>881514</v>
      </c>
      <c r="BY2170">
        <v>27049</v>
      </c>
      <c r="BZ2170">
        <v>246</v>
      </c>
      <c r="CA2170" s="1">
        <v>43380</v>
      </c>
      <c r="CB2170" t="s">
        <v>86</v>
      </c>
      <c r="CC2170">
        <v>0</v>
      </c>
    </row>
    <row r="2171" spans="1:81" x14ac:dyDescent="0.2">
      <c r="A2171" s="3">
        <v>1733</v>
      </c>
      <c r="B2171" s="3">
        <v>1146695</v>
      </c>
      <c r="C2171" s="3" t="s">
        <v>8711</v>
      </c>
      <c r="D2171" s="3" t="s">
        <v>8510</v>
      </c>
      <c r="E2171" t="s">
        <v>7399</v>
      </c>
      <c r="F2171" t="s">
        <v>8712</v>
      </c>
      <c r="G2171" s="3" t="s">
        <v>8713</v>
      </c>
      <c r="H2171" s="3" t="s">
        <v>8714</v>
      </c>
      <c r="I2171" s="3">
        <v>510938608</v>
      </c>
      <c r="J2171" t="s">
        <v>82</v>
      </c>
      <c r="K2171" t="s">
        <v>3613</v>
      </c>
      <c r="L2171" t="s">
        <v>8514</v>
      </c>
      <c r="M2171" t="s">
        <v>8514</v>
      </c>
      <c r="N2171">
        <v>0</v>
      </c>
      <c r="P2171" s="5">
        <v>30413567</v>
      </c>
      <c r="Q2171">
        <v>100</v>
      </c>
      <c r="R2171">
        <v>30413567</v>
      </c>
      <c r="S2171">
        <v>37300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15851.61</v>
      </c>
      <c r="BV2171">
        <v>15921</v>
      </c>
      <c r="BW2171">
        <v>12.24</v>
      </c>
      <c r="BX2171">
        <v>191028</v>
      </c>
      <c r="BY2171">
        <v>0</v>
      </c>
      <c r="BZ2171">
        <v>246</v>
      </c>
      <c r="CA2171" s="1">
        <v>43450</v>
      </c>
      <c r="CB2171" t="s">
        <v>86</v>
      </c>
      <c r="CC2171">
        <v>0</v>
      </c>
    </row>
    <row r="2172" spans="1:81" x14ac:dyDescent="0.2">
      <c r="A2172" s="3">
        <v>1733</v>
      </c>
      <c r="B2172" s="3">
        <v>1157379</v>
      </c>
      <c r="C2172" s="3" t="s">
        <v>8931</v>
      </c>
      <c r="D2172" s="3" t="s">
        <v>8510</v>
      </c>
      <c r="E2172" t="s">
        <v>7399</v>
      </c>
      <c r="F2172" t="s">
        <v>8932</v>
      </c>
      <c r="G2172" s="3" t="s">
        <v>8933</v>
      </c>
      <c r="H2172" s="3" t="s">
        <v>8934</v>
      </c>
      <c r="I2172" s="3">
        <v>510938608</v>
      </c>
      <c r="J2172" t="s">
        <v>82</v>
      </c>
      <c r="K2172" t="s">
        <v>3613</v>
      </c>
      <c r="L2172" t="s">
        <v>8514</v>
      </c>
      <c r="M2172" t="s">
        <v>8514</v>
      </c>
      <c r="N2172">
        <v>0</v>
      </c>
      <c r="P2172" s="5">
        <v>30126601</v>
      </c>
      <c r="Q2172">
        <v>100</v>
      </c>
      <c r="R2172">
        <v>30126601</v>
      </c>
      <c r="S2172">
        <v>181702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4265.37</v>
      </c>
      <c r="BV2172">
        <v>4264.8500000000004</v>
      </c>
      <c r="BW2172">
        <v>-6.78</v>
      </c>
      <c r="BX2172">
        <v>706393</v>
      </c>
      <c r="BY2172">
        <v>64086</v>
      </c>
      <c r="BZ2172">
        <v>246</v>
      </c>
      <c r="CA2172" s="1">
        <v>43586</v>
      </c>
      <c r="CB2172" t="s">
        <v>86</v>
      </c>
      <c r="CC2172">
        <v>0</v>
      </c>
    </row>
    <row r="2173" spans="1:81" x14ac:dyDescent="0.2">
      <c r="A2173" s="3">
        <v>1734</v>
      </c>
      <c r="B2173" s="3">
        <v>1155118</v>
      </c>
      <c r="C2173" s="3" t="s">
        <v>8911</v>
      </c>
      <c r="D2173" s="3" t="s">
        <v>8510</v>
      </c>
      <c r="E2173" t="s">
        <v>7138</v>
      </c>
      <c r="F2173" t="s">
        <v>8912</v>
      </c>
      <c r="G2173" s="3" t="s">
        <v>8913</v>
      </c>
      <c r="H2173" s="3" t="s">
        <v>8914</v>
      </c>
      <c r="I2173" s="3">
        <v>513534974</v>
      </c>
      <c r="J2173" t="s">
        <v>82</v>
      </c>
      <c r="K2173" t="s">
        <v>3613</v>
      </c>
      <c r="L2173" t="s">
        <v>8514</v>
      </c>
      <c r="M2173" t="s">
        <v>8514</v>
      </c>
      <c r="N2173">
        <v>0</v>
      </c>
      <c r="P2173" s="5">
        <v>29269225</v>
      </c>
      <c r="Q2173">
        <v>100</v>
      </c>
      <c r="R2173">
        <v>29269225</v>
      </c>
      <c r="S2173">
        <v>31265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4214.37</v>
      </c>
      <c r="BV2173">
        <v>4230.47</v>
      </c>
      <c r="BW2173">
        <v>6.16</v>
      </c>
      <c r="BX2173">
        <v>691867</v>
      </c>
      <c r="BY2173">
        <v>0</v>
      </c>
      <c r="BZ2173">
        <v>246</v>
      </c>
      <c r="CA2173" s="1">
        <v>43394</v>
      </c>
      <c r="CB2173" t="s">
        <v>86</v>
      </c>
      <c r="CC2173">
        <v>0</v>
      </c>
    </row>
    <row r="2174" spans="1:81" x14ac:dyDescent="0.2">
      <c r="A2174" s="3">
        <v>1733</v>
      </c>
      <c r="B2174" s="3">
        <v>1147057</v>
      </c>
      <c r="C2174" s="3" t="s">
        <v>8731</v>
      </c>
      <c r="D2174" s="3" t="s">
        <v>8510</v>
      </c>
      <c r="E2174" t="s">
        <v>7399</v>
      </c>
      <c r="F2174" t="s">
        <v>8732</v>
      </c>
      <c r="G2174" s="3" t="s">
        <v>8733</v>
      </c>
      <c r="H2174" s="3" t="s">
        <v>8734</v>
      </c>
      <c r="I2174" s="3">
        <v>510938608</v>
      </c>
      <c r="J2174" t="s">
        <v>82</v>
      </c>
      <c r="K2174" t="s">
        <v>3613</v>
      </c>
      <c r="L2174" t="s">
        <v>8514</v>
      </c>
      <c r="M2174" t="s">
        <v>8514</v>
      </c>
      <c r="N2174">
        <v>0</v>
      </c>
      <c r="P2174" s="5">
        <v>28324437</v>
      </c>
      <c r="Q2174">
        <v>100</v>
      </c>
      <c r="R2174">
        <v>28324437</v>
      </c>
      <c r="S2174">
        <v>25409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13893.38</v>
      </c>
      <c r="BV2174">
        <v>13964</v>
      </c>
      <c r="BW2174">
        <v>9.18</v>
      </c>
      <c r="BX2174">
        <v>202839</v>
      </c>
      <c r="BY2174">
        <v>0</v>
      </c>
      <c r="BZ2174">
        <v>246</v>
      </c>
      <c r="CA2174" s="1">
        <v>43450</v>
      </c>
      <c r="CB2174" t="s">
        <v>86</v>
      </c>
      <c r="CC2174">
        <v>0</v>
      </c>
    </row>
    <row r="2175" spans="1:81" x14ac:dyDescent="0.2">
      <c r="A2175" s="3">
        <v>1734</v>
      </c>
      <c r="B2175" s="3">
        <v>1144633</v>
      </c>
      <c r="C2175" s="3" t="s">
        <v>8551</v>
      </c>
      <c r="D2175" s="3" t="s">
        <v>8510</v>
      </c>
      <c r="E2175" t="s">
        <v>7138</v>
      </c>
      <c r="F2175" t="s">
        <v>8552</v>
      </c>
      <c r="G2175" s="3" t="s">
        <v>8553</v>
      </c>
      <c r="H2175" s="3" t="s">
        <v>8554</v>
      </c>
      <c r="I2175" s="3">
        <v>513534974</v>
      </c>
      <c r="J2175" t="s">
        <v>82</v>
      </c>
      <c r="K2175" t="s">
        <v>3613</v>
      </c>
      <c r="L2175" t="s">
        <v>8514</v>
      </c>
      <c r="M2175" t="s">
        <v>8514</v>
      </c>
      <c r="N2175">
        <v>0</v>
      </c>
      <c r="P2175" s="5">
        <v>27584308</v>
      </c>
      <c r="Q2175">
        <v>100</v>
      </c>
      <c r="R2175">
        <v>27584308</v>
      </c>
      <c r="S2175">
        <v>101601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3140.23</v>
      </c>
      <c r="BV2175">
        <v>3143.21</v>
      </c>
      <c r="BW2175">
        <v>4.26</v>
      </c>
      <c r="BX2175">
        <v>877584</v>
      </c>
      <c r="BY2175">
        <v>9542</v>
      </c>
      <c r="BZ2175">
        <v>246</v>
      </c>
      <c r="CA2175" s="1">
        <v>43380</v>
      </c>
      <c r="CB2175" t="s">
        <v>86</v>
      </c>
      <c r="CC2175">
        <v>0</v>
      </c>
    </row>
    <row r="2176" spans="1:81" x14ac:dyDescent="0.2">
      <c r="A2176" s="3">
        <v>1733</v>
      </c>
      <c r="B2176" s="3">
        <v>1145929</v>
      </c>
      <c r="C2176" s="3" t="s">
        <v>8623</v>
      </c>
      <c r="D2176" s="3" t="s">
        <v>8510</v>
      </c>
      <c r="E2176" t="s">
        <v>7399</v>
      </c>
      <c r="F2176" t="s">
        <v>8624</v>
      </c>
      <c r="G2176" s="3" t="s">
        <v>8625</v>
      </c>
      <c r="H2176" s="3" t="s">
        <v>8626</v>
      </c>
      <c r="I2176" s="3">
        <v>510938608</v>
      </c>
      <c r="J2176" t="s">
        <v>82</v>
      </c>
      <c r="K2176" t="s">
        <v>3613</v>
      </c>
      <c r="L2176" t="s">
        <v>8514</v>
      </c>
      <c r="M2176" t="s">
        <v>8514</v>
      </c>
      <c r="N2176">
        <v>0</v>
      </c>
      <c r="P2176" s="5">
        <v>26741706</v>
      </c>
      <c r="Q2176">
        <v>100</v>
      </c>
      <c r="R2176">
        <v>26741706</v>
      </c>
      <c r="S2176">
        <v>360845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1745.74</v>
      </c>
      <c r="BV2176">
        <v>1764.98</v>
      </c>
      <c r="BW2176">
        <v>-18.25</v>
      </c>
      <c r="BX2176">
        <v>1515128</v>
      </c>
      <c r="BY2176">
        <v>157429</v>
      </c>
      <c r="BZ2176">
        <v>246</v>
      </c>
      <c r="CA2176" s="1">
        <v>43438</v>
      </c>
      <c r="CB2176" t="s">
        <v>86</v>
      </c>
      <c r="CC2176">
        <v>0</v>
      </c>
    </row>
    <row r="2177" spans="1:81" x14ac:dyDescent="0.2">
      <c r="A2177" s="3">
        <v>1733</v>
      </c>
      <c r="B2177" s="3">
        <v>1146620</v>
      </c>
      <c r="C2177" s="3" t="s">
        <v>8695</v>
      </c>
      <c r="D2177" s="3" t="s">
        <v>8510</v>
      </c>
      <c r="E2177" t="s">
        <v>7399</v>
      </c>
      <c r="F2177" t="s">
        <v>8696</v>
      </c>
      <c r="G2177" s="3" t="s">
        <v>8697</v>
      </c>
      <c r="H2177" s="3" t="s">
        <v>8698</v>
      </c>
      <c r="I2177" s="3">
        <v>510938608</v>
      </c>
      <c r="J2177" t="s">
        <v>82</v>
      </c>
      <c r="K2177" t="s">
        <v>3613</v>
      </c>
      <c r="L2177" t="s">
        <v>8514</v>
      </c>
      <c r="M2177" t="s">
        <v>8514</v>
      </c>
      <c r="N2177">
        <v>0</v>
      </c>
      <c r="P2177" s="5">
        <v>24676991</v>
      </c>
      <c r="Q2177">
        <v>100</v>
      </c>
      <c r="R2177">
        <v>24676991</v>
      </c>
      <c r="S2177">
        <v>228941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684.01</v>
      </c>
      <c r="BV2177">
        <v>693.2</v>
      </c>
      <c r="BW2177">
        <v>-7.28</v>
      </c>
      <c r="BX2177">
        <v>3559866</v>
      </c>
      <c r="BY2177">
        <v>95995</v>
      </c>
      <c r="BZ2177">
        <v>246</v>
      </c>
      <c r="CA2177" s="1">
        <v>43431</v>
      </c>
      <c r="CB2177" t="s">
        <v>86</v>
      </c>
      <c r="CC2177">
        <v>0</v>
      </c>
    </row>
    <row r="2178" spans="1:81" x14ac:dyDescent="0.2">
      <c r="A2178" s="3">
        <v>1733</v>
      </c>
      <c r="B2178" s="3">
        <v>1146273</v>
      </c>
      <c r="C2178" s="3" t="s">
        <v>8671</v>
      </c>
      <c r="D2178" s="3" t="s">
        <v>8510</v>
      </c>
      <c r="E2178" t="s">
        <v>7399</v>
      </c>
      <c r="F2178" t="s">
        <v>8672</v>
      </c>
      <c r="G2178" s="3" t="s">
        <v>8673</v>
      </c>
      <c r="H2178" s="3" t="s">
        <v>8674</v>
      </c>
      <c r="I2178" s="3">
        <v>510938608</v>
      </c>
      <c r="J2178" t="s">
        <v>82</v>
      </c>
      <c r="K2178" t="s">
        <v>3613</v>
      </c>
      <c r="L2178" t="s">
        <v>8514</v>
      </c>
      <c r="M2178" t="s">
        <v>8514</v>
      </c>
      <c r="N2178">
        <v>0</v>
      </c>
      <c r="P2178" s="5">
        <v>21092108</v>
      </c>
      <c r="Q2178">
        <v>100</v>
      </c>
      <c r="R2178">
        <v>21092108</v>
      </c>
      <c r="S2178">
        <v>36084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3124.99</v>
      </c>
      <c r="BV2178">
        <v>3128.46</v>
      </c>
      <c r="BW2178">
        <v>4.08</v>
      </c>
      <c r="BX2178">
        <v>674201</v>
      </c>
      <c r="BY2178">
        <v>0</v>
      </c>
      <c r="BZ2178">
        <v>246</v>
      </c>
      <c r="CA2178" s="1">
        <v>43380</v>
      </c>
      <c r="CB2178" t="s">
        <v>86</v>
      </c>
      <c r="CC2178">
        <v>0</v>
      </c>
    </row>
    <row r="2179" spans="1:81" x14ac:dyDescent="0.2">
      <c r="A2179" s="3">
        <v>1733</v>
      </c>
      <c r="B2179" s="3">
        <v>1146257</v>
      </c>
      <c r="C2179" s="3" t="s">
        <v>8667</v>
      </c>
      <c r="D2179" s="3" t="s">
        <v>8510</v>
      </c>
      <c r="E2179" t="s">
        <v>7399</v>
      </c>
      <c r="F2179" t="s">
        <v>8668</v>
      </c>
      <c r="G2179" s="3" t="s">
        <v>8669</v>
      </c>
      <c r="H2179" s="3" t="s">
        <v>8670</v>
      </c>
      <c r="I2179" s="3">
        <v>510938608</v>
      </c>
      <c r="J2179" t="s">
        <v>82</v>
      </c>
      <c r="K2179" t="s">
        <v>3613</v>
      </c>
      <c r="L2179" t="s">
        <v>8514</v>
      </c>
      <c r="M2179" t="s">
        <v>8514</v>
      </c>
      <c r="N2179">
        <v>0</v>
      </c>
      <c r="P2179" s="5">
        <v>19383515</v>
      </c>
      <c r="Q2179">
        <v>100</v>
      </c>
      <c r="R2179">
        <v>19383515</v>
      </c>
      <c r="S2179">
        <v>121482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3727.66</v>
      </c>
      <c r="BV2179">
        <v>3746.49</v>
      </c>
      <c r="BW2179">
        <v>4.57</v>
      </c>
      <c r="BX2179">
        <v>517378</v>
      </c>
      <c r="BY2179">
        <v>4118</v>
      </c>
      <c r="BZ2179">
        <v>246</v>
      </c>
      <c r="CA2179" s="1">
        <v>43380</v>
      </c>
      <c r="CB2179" t="s">
        <v>86</v>
      </c>
      <c r="CC2179">
        <v>0</v>
      </c>
    </row>
    <row r="2180" spans="1:81" x14ac:dyDescent="0.2">
      <c r="A2180" s="3">
        <v>1734</v>
      </c>
      <c r="B2180" s="3">
        <v>1145176</v>
      </c>
      <c r="C2180" s="3" t="s">
        <v>8603</v>
      </c>
      <c r="D2180" s="3" t="s">
        <v>8510</v>
      </c>
      <c r="E2180" t="s">
        <v>7138</v>
      </c>
      <c r="F2180" t="s">
        <v>8604</v>
      </c>
      <c r="G2180" s="3" t="s">
        <v>8605</v>
      </c>
      <c r="H2180" s="3" t="s">
        <v>8606</v>
      </c>
      <c r="I2180" s="3">
        <v>513534974</v>
      </c>
      <c r="J2180" t="s">
        <v>82</v>
      </c>
      <c r="K2180" t="s">
        <v>3613</v>
      </c>
      <c r="L2180" t="s">
        <v>8514</v>
      </c>
      <c r="M2180" t="s">
        <v>8514</v>
      </c>
      <c r="N2180">
        <v>0</v>
      </c>
      <c r="P2180" s="5">
        <v>17802000</v>
      </c>
      <c r="Q2180">
        <v>100</v>
      </c>
      <c r="R2180">
        <v>17802000</v>
      </c>
      <c r="S2180">
        <v>68252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375.26</v>
      </c>
      <c r="BV2180">
        <v>376.81</v>
      </c>
      <c r="BW2180">
        <v>4.9800000000000004</v>
      </c>
      <c r="BX2180">
        <v>4724397</v>
      </c>
      <c r="BY2180">
        <v>0</v>
      </c>
      <c r="BZ2180">
        <v>246</v>
      </c>
      <c r="CA2180" s="1">
        <v>43380</v>
      </c>
      <c r="CB2180" t="s">
        <v>86</v>
      </c>
      <c r="CC2180">
        <v>0</v>
      </c>
    </row>
    <row r="2181" spans="1:81" x14ac:dyDescent="0.2">
      <c r="A2181" s="3">
        <v>1733</v>
      </c>
      <c r="B2181" s="3">
        <v>1146133</v>
      </c>
      <c r="C2181" s="3" t="s">
        <v>8639</v>
      </c>
      <c r="D2181" s="3" t="s">
        <v>8510</v>
      </c>
      <c r="E2181" t="s">
        <v>7399</v>
      </c>
      <c r="F2181" t="s">
        <v>8640</v>
      </c>
      <c r="G2181" s="3" t="s">
        <v>8641</v>
      </c>
      <c r="H2181" s="3" t="s">
        <v>8642</v>
      </c>
      <c r="I2181" s="3">
        <v>510938608</v>
      </c>
      <c r="J2181" t="s">
        <v>82</v>
      </c>
      <c r="K2181" t="s">
        <v>3613</v>
      </c>
      <c r="L2181" t="s">
        <v>8514</v>
      </c>
      <c r="M2181" t="s">
        <v>8514</v>
      </c>
      <c r="N2181">
        <v>0</v>
      </c>
      <c r="P2181" s="5">
        <v>16765704</v>
      </c>
      <c r="Q2181">
        <v>100</v>
      </c>
      <c r="R2181">
        <v>16765704</v>
      </c>
      <c r="S2181">
        <v>139395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2660.94</v>
      </c>
      <c r="BV2181">
        <v>2662.66</v>
      </c>
      <c r="BW2181">
        <v>4.05</v>
      </c>
      <c r="BX2181">
        <v>629660</v>
      </c>
      <c r="BY2181">
        <v>9643</v>
      </c>
      <c r="BZ2181">
        <v>246</v>
      </c>
      <c r="CA2181" s="1">
        <v>43380</v>
      </c>
      <c r="CB2181" t="s">
        <v>86</v>
      </c>
      <c r="CC2181">
        <v>0</v>
      </c>
    </row>
    <row r="2182" spans="1:81" x14ac:dyDescent="0.2">
      <c r="A2182" s="3">
        <v>1734</v>
      </c>
      <c r="B2182" s="3">
        <v>1144997</v>
      </c>
      <c r="C2182" s="3" t="s">
        <v>8571</v>
      </c>
      <c r="D2182" s="3" t="s">
        <v>8510</v>
      </c>
      <c r="E2182" t="s">
        <v>7138</v>
      </c>
      <c r="F2182" t="s">
        <v>8572</v>
      </c>
      <c r="G2182" s="3" t="s">
        <v>8573</v>
      </c>
      <c r="H2182" s="3" t="s">
        <v>8574</v>
      </c>
      <c r="I2182" s="3">
        <v>513534974</v>
      </c>
      <c r="J2182" t="s">
        <v>82</v>
      </c>
      <c r="K2182" t="s">
        <v>3613</v>
      </c>
      <c r="L2182" t="s">
        <v>8514</v>
      </c>
      <c r="M2182" t="s">
        <v>8514</v>
      </c>
      <c r="N2182">
        <v>0</v>
      </c>
      <c r="P2182" s="5">
        <v>16367703</v>
      </c>
      <c r="Q2182">
        <v>100</v>
      </c>
      <c r="R2182">
        <v>16367703</v>
      </c>
      <c r="S2182">
        <v>19721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17017.919999999998</v>
      </c>
      <c r="BV2182">
        <v>17030</v>
      </c>
      <c r="BW2182">
        <v>7.57</v>
      </c>
      <c r="BX2182">
        <v>96111</v>
      </c>
      <c r="BY2182">
        <v>0</v>
      </c>
      <c r="BZ2182">
        <v>246</v>
      </c>
      <c r="CA2182" s="1">
        <v>43450</v>
      </c>
      <c r="CB2182" t="s">
        <v>86</v>
      </c>
      <c r="CC2182">
        <v>0</v>
      </c>
    </row>
    <row r="2183" spans="1:81" x14ac:dyDescent="0.2">
      <c r="A2183" s="3">
        <v>1734</v>
      </c>
      <c r="B2183" s="3">
        <v>1144609</v>
      </c>
      <c r="C2183" s="3" t="s">
        <v>8547</v>
      </c>
      <c r="D2183" s="3" t="s">
        <v>8510</v>
      </c>
      <c r="E2183" t="s">
        <v>7138</v>
      </c>
      <c r="F2183" t="s">
        <v>8548</v>
      </c>
      <c r="G2183" s="3" t="s">
        <v>8549</v>
      </c>
      <c r="H2183" s="3" t="s">
        <v>8550</v>
      </c>
      <c r="I2183" s="3">
        <v>513534974</v>
      </c>
      <c r="J2183" t="s">
        <v>82</v>
      </c>
      <c r="K2183" t="s">
        <v>3613</v>
      </c>
      <c r="L2183" t="s">
        <v>8514</v>
      </c>
      <c r="M2183" t="s">
        <v>8514</v>
      </c>
      <c r="N2183">
        <v>0</v>
      </c>
      <c r="P2183" s="5">
        <v>16052751</v>
      </c>
      <c r="Q2183">
        <v>100</v>
      </c>
      <c r="R2183">
        <v>16052751</v>
      </c>
      <c r="S2183">
        <v>149055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v>3466.07</v>
      </c>
      <c r="BV2183">
        <v>3470.25</v>
      </c>
      <c r="BW2183">
        <v>4.2699999999999996</v>
      </c>
      <c r="BX2183">
        <v>462582</v>
      </c>
      <c r="BY2183">
        <v>10534</v>
      </c>
      <c r="BZ2183">
        <v>246</v>
      </c>
      <c r="CA2183" s="1">
        <v>43380</v>
      </c>
      <c r="CB2183" t="s">
        <v>86</v>
      </c>
      <c r="CC2183">
        <v>0</v>
      </c>
    </row>
    <row r="2184" spans="1:81" x14ac:dyDescent="0.2">
      <c r="A2184" s="3">
        <v>1733</v>
      </c>
      <c r="B2184" s="3">
        <v>1147198</v>
      </c>
      <c r="C2184" s="3" t="s">
        <v>8747</v>
      </c>
      <c r="D2184" s="3" t="s">
        <v>8510</v>
      </c>
      <c r="E2184" t="s">
        <v>7399</v>
      </c>
      <c r="F2184" t="s">
        <v>8748</v>
      </c>
      <c r="G2184" s="3" t="s">
        <v>8749</v>
      </c>
      <c r="H2184" s="3" t="s">
        <v>8750</v>
      </c>
      <c r="I2184" s="3">
        <v>510938608</v>
      </c>
      <c r="J2184" t="s">
        <v>82</v>
      </c>
      <c r="K2184" t="s">
        <v>3613</v>
      </c>
      <c r="L2184" t="s">
        <v>8514</v>
      </c>
      <c r="M2184" t="s">
        <v>8514</v>
      </c>
      <c r="N2184">
        <v>0</v>
      </c>
      <c r="P2184" s="5">
        <v>14942472</v>
      </c>
      <c r="Q2184">
        <v>100</v>
      </c>
      <c r="R2184">
        <v>14942472</v>
      </c>
      <c r="S2184">
        <v>94026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3980.99</v>
      </c>
      <c r="BV2184">
        <v>3984.84</v>
      </c>
      <c r="BW2184">
        <v>4.8899999999999997</v>
      </c>
      <c r="BX2184">
        <v>374983</v>
      </c>
      <c r="BY2184">
        <v>0</v>
      </c>
      <c r="BZ2184">
        <v>246</v>
      </c>
      <c r="CA2184" s="1">
        <v>43401</v>
      </c>
      <c r="CB2184" t="s">
        <v>86</v>
      </c>
      <c r="CC2184">
        <v>0</v>
      </c>
    </row>
    <row r="2185" spans="1:81" x14ac:dyDescent="0.2">
      <c r="A2185" s="3">
        <v>1750</v>
      </c>
      <c r="B2185" s="3">
        <v>1147966</v>
      </c>
      <c r="C2185" s="3" t="s">
        <v>8779</v>
      </c>
      <c r="D2185" s="3" t="s">
        <v>8510</v>
      </c>
      <c r="E2185" t="s">
        <v>7740</v>
      </c>
      <c r="F2185" t="s">
        <v>8780</v>
      </c>
      <c r="G2185" s="3" t="s">
        <v>8781</v>
      </c>
      <c r="H2185" s="3" t="s">
        <v>8782</v>
      </c>
      <c r="I2185" s="3">
        <v>513765339</v>
      </c>
      <c r="J2185" t="s">
        <v>82</v>
      </c>
      <c r="K2185" t="s">
        <v>3613</v>
      </c>
      <c r="L2185" t="s">
        <v>8514</v>
      </c>
      <c r="M2185" t="s">
        <v>8514</v>
      </c>
      <c r="N2185">
        <v>0</v>
      </c>
      <c r="P2185" s="5">
        <v>14740940</v>
      </c>
      <c r="Q2185">
        <v>100</v>
      </c>
      <c r="R2185">
        <v>14740940</v>
      </c>
      <c r="S2185">
        <v>45068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v>9675.2099999999991</v>
      </c>
      <c r="BV2185">
        <v>9689.7000000000007</v>
      </c>
      <c r="BW2185">
        <v>-4.75</v>
      </c>
      <c r="BX2185">
        <v>152130</v>
      </c>
      <c r="BY2185">
        <v>0</v>
      </c>
      <c r="BZ2185">
        <v>246</v>
      </c>
      <c r="CA2185" s="1">
        <v>43438</v>
      </c>
      <c r="CB2185" t="s">
        <v>86</v>
      </c>
      <c r="CC2185">
        <v>0</v>
      </c>
    </row>
    <row r="2186" spans="1:81" x14ac:dyDescent="0.2">
      <c r="A2186" s="3">
        <v>1733</v>
      </c>
      <c r="B2186" s="3">
        <v>1146919</v>
      </c>
      <c r="C2186" s="3" t="s">
        <v>8715</v>
      </c>
      <c r="D2186" s="3" t="s">
        <v>8510</v>
      </c>
      <c r="E2186" t="s">
        <v>7399</v>
      </c>
      <c r="F2186" t="s">
        <v>8716</v>
      </c>
      <c r="G2186" s="3" t="s">
        <v>8717</v>
      </c>
      <c r="H2186" s="3" t="s">
        <v>8718</v>
      </c>
      <c r="I2186" s="3">
        <v>510938608</v>
      </c>
      <c r="J2186" t="s">
        <v>82</v>
      </c>
      <c r="K2186" t="s">
        <v>3613</v>
      </c>
      <c r="L2186" t="s">
        <v>8514</v>
      </c>
      <c r="M2186" t="s">
        <v>8514</v>
      </c>
      <c r="N2186">
        <v>0</v>
      </c>
      <c r="P2186" s="5">
        <v>14096659</v>
      </c>
      <c r="Q2186">
        <v>100</v>
      </c>
      <c r="R2186">
        <v>14096659</v>
      </c>
      <c r="S2186">
        <v>168560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9708.68</v>
      </c>
      <c r="BV2186">
        <v>9715</v>
      </c>
      <c r="BW2186">
        <v>-5.68</v>
      </c>
      <c r="BX2186">
        <v>145102</v>
      </c>
      <c r="BY2186">
        <v>0</v>
      </c>
      <c r="BZ2186">
        <v>246</v>
      </c>
      <c r="CA2186" s="1">
        <v>43438</v>
      </c>
      <c r="CB2186" t="s">
        <v>86</v>
      </c>
      <c r="CC2186">
        <v>0</v>
      </c>
    </row>
    <row r="2187" spans="1:81" x14ac:dyDescent="0.2">
      <c r="A2187" s="3">
        <v>1734</v>
      </c>
      <c r="B2187" s="3">
        <v>1217835</v>
      </c>
      <c r="C2187" s="3" t="s">
        <v>9099</v>
      </c>
      <c r="D2187" s="3" t="s">
        <v>8510</v>
      </c>
      <c r="E2187" t="s">
        <v>7138</v>
      </c>
      <c r="F2187" t="s">
        <v>9100</v>
      </c>
      <c r="G2187" s="3" t="s">
        <v>9101</v>
      </c>
      <c r="H2187" s="3" t="s">
        <v>9102</v>
      </c>
      <c r="I2187" s="3">
        <v>513534974</v>
      </c>
      <c r="J2187" t="s">
        <v>82</v>
      </c>
      <c r="K2187" t="s">
        <v>3613</v>
      </c>
      <c r="L2187" t="s">
        <v>8514</v>
      </c>
      <c r="M2187" t="s">
        <v>8514</v>
      </c>
      <c r="N2187">
        <v>0</v>
      </c>
      <c r="P2187" s="5">
        <v>12864752</v>
      </c>
      <c r="Q2187">
        <v>100</v>
      </c>
      <c r="R2187">
        <v>12864752</v>
      </c>
      <c r="S2187">
        <v>257662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3682.84</v>
      </c>
      <c r="BV2187">
        <v>3673.88</v>
      </c>
      <c r="BX2187">
        <v>350168</v>
      </c>
      <c r="BY2187">
        <v>136517</v>
      </c>
      <c r="BZ2187">
        <v>137</v>
      </c>
      <c r="CA2187" s="1">
        <v>45818</v>
      </c>
      <c r="CB2187" t="s">
        <v>86</v>
      </c>
      <c r="CC2187">
        <v>0</v>
      </c>
    </row>
    <row r="2188" spans="1:81" x14ac:dyDescent="0.2">
      <c r="A2188" s="3">
        <v>1747</v>
      </c>
      <c r="B2188" s="3">
        <v>1220391</v>
      </c>
      <c r="C2188" s="3" t="s">
        <v>9107</v>
      </c>
      <c r="D2188" s="3" t="s">
        <v>8510</v>
      </c>
      <c r="E2188" t="s">
        <v>7761</v>
      </c>
      <c r="F2188" t="s">
        <v>9108</v>
      </c>
      <c r="G2188" s="3" t="s">
        <v>9109</v>
      </c>
      <c r="H2188" s="3" t="s">
        <v>9110</v>
      </c>
      <c r="I2188" s="3">
        <v>511776783</v>
      </c>
      <c r="J2188" t="s">
        <v>82</v>
      </c>
      <c r="K2188" t="s">
        <v>3613</v>
      </c>
      <c r="L2188" t="s">
        <v>8514</v>
      </c>
      <c r="M2188" t="s">
        <v>8514</v>
      </c>
      <c r="N2188">
        <v>0</v>
      </c>
      <c r="P2188" s="5">
        <v>11344018</v>
      </c>
      <c r="Q2188">
        <v>100</v>
      </c>
      <c r="R2188">
        <v>11344018</v>
      </c>
      <c r="S2188">
        <v>405671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7364.55</v>
      </c>
      <c r="BV2188">
        <v>7347.4</v>
      </c>
      <c r="BX2188">
        <v>154395</v>
      </c>
      <c r="BY2188">
        <v>257575</v>
      </c>
      <c r="BZ2188">
        <v>145</v>
      </c>
      <c r="CA2188" s="1">
        <v>45804</v>
      </c>
      <c r="CB2188" t="s">
        <v>86</v>
      </c>
      <c r="CC2188">
        <v>0</v>
      </c>
    </row>
    <row r="2189" spans="1:81" x14ac:dyDescent="0.2">
      <c r="A2189" s="3">
        <v>1734</v>
      </c>
      <c r="B2189" s="3">
        <v>1144534</v>
      </c>
      <c r="C2189" s="3" t="s">
        <v>8535</v>
      </c>
      <c r="D2189" s="3" t="s">
        <v>8510</v>
      </c>
      <c r="E2189" t="s">
        <v>7138</v>
      </c>
      <c r="F2189" t="s">
        <v>8536</v>
      </c>
      <c r="G2189" s="3" t="s">
        <v>8537</v>
      </c>
      <c r="H2189" s="3" t="s">
        <v>8538</v>
      </c>
      <c r="I2189" s="3">
        <v>513534974</v>
      </c>
      <c r="J2189" t="s">
        <v>82</v>
      </c>
      <c r="K2189" t="s">
        <v>3613</v>
      </c>
      <c r="L2189" t="s">
        <v>8514</v>
      </c>
      <c r="M2189" t="s">
        <v>8514</v>
      </c>
      <c r="N2189">
        <v>0</v>
      </c>
      <c r="P2189" s="5">
        <v>9911583</v>
      </c>
      <c r="Q2189">
        <v>100</v>
      </c>
      <c r="R2189">
        <v>9911583</v>
      </c>
      <c r="S2189">
        <v>175825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1751.78</v>
      </c>
      <c r="BV2189">
        <v>1769</v>
      </c>
      <c r="BW2189">
        <v>-17.82</v>
      </c>
      <c r="BX2189">
        <v>560293</v>
      </c>
      <c r="BY2189">
        <v>71187</v>
      </c>
      <c r="BZ2189">
        <v>246</v>
      </c>
      <c r="CA2189" s="1">
        <v>43438</v>
      </c>
      <c r="CB2189" t="s">
        <v>86</v>
      </c>
      <c r="CC2189">
        <v>0</v>
      </c>
    </row>
    <row r="2190" spans="1:81" x14ac:dyDescent="0.2">
      <c r="A2190" s="3">
        <v>1734</v>
      </c>
      <c r="B2190" s="3">
        <v>1145143</v>
      </c>
      <c r="C2190" s="3" t="s">
        <v>8591</v>
      </c>
      <c r="D2190" s="3" t="s">
        <v>8510</v>
      </c>
      <c r="E2190" t="s">
        <v>7138</v>
      </c>
      <c r="F2190" t="s">
        <v>8592</v>
      </c>
      <c r="G2190" s="3" t="s">
        <v>8593</v>
      </c>
      <c r="H2190" s="3" t="s">
        <v>8594</v>
      </c>
      <c r="I2190" s="3">
        <v>513534974</v>
      </c>
      <c r="J2190" t="s">
        <v>82</v>
      </c>
      <c r="K2190" t="s">
        <v>3613</v>
      </c>
      <c r="L2190" t="s">
        <v>8514</v>
      </c>
      <c r="M2190" t="s">
        <v>8514</v>
      </c>
      <c r="N2190">
        <v>0</v>
      </c>
      <c r="P2190" s="5">
        <v>9748283</v>
      </c>
      <c r="Q2190">
        <v>100</v>
      </c>
      <c r="R2190">
        <v>9748283</v>
      </c>
      <c r="S2190">
        <v>20961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488.92</v>
      </c>
      <c r="BV2190">
        <v>489.57</v>
      </c>
      <c r="BW2190">
        <v>6.64</v>
      </c>
      <c r="BX2190">
        <v>1991193</v>
      </c>
      <c r="BY2190">
        <v>0</v>
      </c>
      <c r="BZ2190">
        <v>246</v>
      </c>
      <c r="CA2190" s="1">
        <v>43380</v>
      </c>
      <c r="CB2190" s="1">
        <v>46022</v>
      </c>
      <c r="CC2190">
        <v>0</v>
      </c>
    </row>
    <row r="2191" spans="1:81" x14ac:dyDescent="0.2">
      <c r="A2191" s="3">
        <v>1733</v>
      </c>
      <c r="B2191" s="3">
        <v>1199058</v>
      </c>
      <c r="C2191" s="3" t="s">
        <v>9083</v>
      </c>
      <c r="D2191" s="3" t="s">
        <v>8510</v>
      </c>
      <c r="E2191" t="s">
        <v>7399</v>
      </c>
      <c r="F2191" t="s">
        <v>9084</v>
      </c>
      <c r="G2191" s="3" t="s">
        <v>9085</v>
      </c>
      <c r="H2191" s="3" t="s">
        <v>9086</v>
      </c>
      <c r="I2191" s="3">
        <v>510938608</v>
      </c>
      <c r="J2191" t="s">
        <v>82</v>
      </c>
      <c r="K2191" t="s">
        <v>3613</v>
      </c>
      <c r="L2191" t="s">
        <v>8514</v>
      </c>
      <c r="M2191" t="s">
        <v>8514</v>
      </c>
      <c r="N2191">
        <v>0</v>
      </c>
      <c r="P2191" s="5">
        <v>9655919</v>
      </c>
      <c r="Q2191">
        <v>100</v>
      </c>
      <c r="R2191">
        <v>9655919</v>
      </c>
      <c r="S2191">
        <v>22507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4406.34</v>
      </c>
      <c r="BV2191">
        <v>4414.72</v>
      </c>
      <c r="BW2191">
        <v>5.75</v>
      </c>
      <c r="BX2191">
        <v>218721</v>
      </c>
      <c r="BY2191">
        <v>0</v>
      </c>
      <c r="BZ2191">
        <v>246</v>
      </c>
      <c r="CA2191" s="1">
        <v>45190</v>
      </c>
      <c r="CB2191" t="s">
        <v>86</v>
      </c>
      <c r="CC2191">
        <v>0</v>
      </c>
    </row>
    <row r="2192" spans="1:81" x14ac:dyDescent="0.2">
      <c r="A2192" s="3">
        <v>1733</v>
      </c>
      <c r="B2192" s="3">
        <v>1146455</v>
      </c>
      <c r="C2192" s="3" t="s">
        <v>8687</v>
      </c>
      <c r="D2192" s="3" t="s">
        <v>8510</v>
      </c>
      <c r="E2192" t="s">
        <v>7399</v>
      </c>
      <c r="F2192" t="s">
        <v>8688</v>
      </c>
      <c r="G2192" s="3" t="s">
        <v>8689</v>
      </c>
      <c r="H2192" s="3" t="s">
        <v>8690</v>
      </c>
      <c r="I2192" s="3">
        <v>510938608</v>
      </c>
      <c r="J2192" t="s">
        <v>82</v>
      </c>
      <c r="K2192" t="s">
        <v>3613</v>
      </c>
      <c r="L2192" t="s">
        <v>8514</v>
      </c>
      <c r="M2192" t="s">
        <v>8514</v>
      </c>
      <c r="N2192">
        <v>0</v>
      </c>
      <c r="P2192" s="5">
        <v>6176233</v>
      </c>
      <c r="Q2192">
        <v>100</v>
      </c>
      <c r="R2192">
        <v>6176233</v>
      </c>
      <c r="S2192">
        <v>85229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1361.9</v>
      </c>
      <c r="BV2192">
        <v>1359</v>
      </c>
      <c r="BW2192">
        <v>-0.09</v>
      </c>
      <c r="BX2192">
        <v>454469</v>
      </c>
      <c r="BY2192">
        <v>9608</v>
      </c>
      <c r="BZ2192">
        <v>246</v>
      </c>
      <c r="CA2192" s="1">
        <v>43450</v>
      </c>
      <c r="CB2192" t="s">
        <v>86</v>
      </c>
      <c r="CC2192">
        <v>0</v>
      </c>
    </row>
    <row r="2193" spans="1:81" x14ac:dyDescent="0.2">
      <c r="A2193" s="3">
        <v>1733</v>
      </c>
      <c r="B2193" s="3">
        <v>1147131</v>
      </c>
      <c r="C2193" s="3" t="s">
        <v>8739</v>
      </c>
      <c r="D2193" s="3" t="s">
        <v>8510</v>
      </c>
      <c r="E2193" t="s">
        <v>7399</v>
      </c>
      <c r="F2193" t="s">
        <v>8740</v>
      </c>
      <c r="G2193" s="3" t="s">
        <v>8741</v>
      </c>
      <c r="H2193" s="3" t="s">
        <v>8742</v>
      </c>
      <c r="I2193" s="3">
        <v>510938608</v>
      </c>
      <c r="J2193" t="s">
        <v>82</v>
      </c>
      <c r="K2193" t="s">
        <v>3613</v>
      </c>
      <c r="L2193" t="s">
        <v>8514</v>
      </c>
      <c r="M2193" t="s">
        <v>8514</v>
      </c>
      <c r="N2193">
        <v>0</v>
      </c>
      <c r="P2193" s="5">
        <v>5749160</v>
      </c>
      <c r="Q2193">
        <v>100</v>
      </c>
      <c r="R2193">
        <v>5749160</v>
      </c>
      <c r="S2193">
        <v>96904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2802.86</v>
      </c>
      <c r="BV2193">
        <v>2801.38</v>
      </c>
      <c r="BW2193">
        <v>0.95</v>
      </c>
      <c r="BX2193">
        <v>205226</v>
      </c>
      <c r="BY2193">
        <v>3264</v>
      </c>
      <c r="BZ2193">
        <v>246</v>
      </c>
      <c r="CA2193" s="1">
        <v>43450</v>
      </c>
      <c r="CB2193" t="s">
        <v>86</v>
      </c>
      <c r="CC2193">
        <v>0</v>
      </c>
    </row>
    <row r="2194" spans="1:81" x14ac:dyDescent="0.2">
      <c r="A2194" s="3">
        <v>1734</v>
      </c>
      <c r="B2194" s="3">
        <v>1144070</v>
      </c>
      <c r="C2194" s="3" t="s">
        <v>8519</v>
      </c>
      <c r="D2194" s="3" t="s">
        <v>8510</v>
      </c>
      <c r="E2194" t="s">
        <v>7138</v>
      </c>
      <c r="F2194" t="s">
        <v>8520</v>
      </c>
      <c r="G2194" s="3" t="s">
        <v>8521</v>
      </c>
      <c r="H2194" s="3" t="s">
        <v>8522</v>
      </c>
      <c r="I2194" s="3">
        <v>513534974</v>
      </c>
      <c r="J2194" t="s">
        <v>82</v>
      </c>
      <c r="K2194" t="s">
        <v>3613</v>
      </c>
      <c r="L2194" t="s">
        <v>8514</v>
      </c>
      <c r="M2194" t="s">
        <v>8514</v>
      </c>
      <c r="N2194">
        <v>0</v>
      </c>
      <c r="P2194" s="5">
        <v>4944361</v>
      </c>
      <c r="Q2194">
        <v>100</v>
      </c>
      <c r="R2194">
        <v>4944361</v>
      </c>
      <c r="S2194">
        <v>78766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3980.7</v>
      </c>
      <c r="BV2194">
        <v>3982.41</v>
      </c>
      <c r="BW2194">
        <v>4.71</v>
      </c>
      <c r="BX2194">
        <v>124155</v>
      </c>
      <c r="BY2194">
        <v>0</v>
      </c>
      <c r="BZ2194">
        <v>246</v>
      </c>
      <c r="CA2194" s="1">
        <v>43401</v>
      </c>
      <c r="CB2194" t="s">
        <v>86</v>
      </c>
      <c r="CC2194">
        <v>0</v>
      </c>
    </row>
    <row r="2195" spans="1:81" x14ac:dyDescent="0.2">
      <c r="A2195" s="3">
        <v>1733</v>
      </c>
      <c r="B2195" s="3">
        <v>1146042</v>
      </c>
      <c r="C2195" s="3" t="s">
        <v>8635</v>
      </c>
      <c r="D2195" s="3" t="s">
        <v>8510</v>
      </c>
      <c r="E2195" t="s">
        <v>7399</v>
      </c>
      <c r="F2195" t="s">
        <v>8636</v>
      </c>
      <c r="G2195" s="3" t="s">
        <v>8637</v>
      </c>
      <c r="H2195" s="3" t="s">
        <v>8638</v>
      </c>
      <c r="I2195" s="3">
        <v>510938608</v>
      </c>
      <c r="J2195" t="s">
        <v>82</v>
      </c>
      <c r="K2195" t="s">
        <v>3613</v>
      </c>
      <c r="L2195" t="s">
        <v>8514</v>
      </c>
      <c r="M2195" t="s">
        <v>8514</v>
      </c>
      <c r="N2195">
        <v>0</v>
      </c>
      <c r="P2195" s="5">
        <v>4360151</v>
      </c>
      <c r="Q2195">
        <v>100</v>
      </c>
      <c r="R2195">
        <v>4360151</v>
      </c>
      <c r="S2195">
        <v>50624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257.95999999999998</v>
      </c>
      <c r="BV2195">
        <v>257</v>
      </c>
      <c r="BW2195">
        <v>-1.0900000000000001</v>
      </c>
      <c r="BX2195">
        <v>1696557</v>
      </c>
      <c r="BY2195">
        <v>10629</v>
      </c>
      <c r="BZ2195">
        <v>246</v>
      </c>
      <c r="CA2195" s="1">
        <v>43450</v>
      </c>
      <c r="CB2195" t="s">
        <v>86</v>
      </c>
      <c r="CC2195">
        <v>0</v>
      </c>
    </row>
    <row r="2196" spans="1:81" x14ac:dyDescent="0.2">
      <c r="A2196" s="3">
        <v>1747</v>
      </c>
      <c r="B2196" s="3">
        <v>1210871</v>
      </c>
      <c r="C2196" s="3" t="s">
        <v>9087</v>
      </c>
      <c r="D2196" s="3" t="s">
        <v>8510</v>
      </c>
      <c r="E2196" t="s">
        <v>7761</v>
      </c>
      <c r="F2196" t="s">
        <v>9088</v>
      </c>
      <c r="G2196" s="3" t="s">
        <v>9089</v>
      </c>
      <c r="H2196" s="3" t="s">
        <v>9090</v>
      </c>
      <c r="I2196" s="3">
        <v>511776783</v>
      </c>
      <c r="J2196" t="s">
        <v>82</v>
      </c>
      <c r="K2196" t="s">
        <v>3613</v>
      </c>
      <c r="L2196" t="s">
        <v>8514</v>
      </c>
      <c r="M2196" t="s">
        <v>8514</v>
      </c>
      <c r="N2196">
        <v>0</v>
      </c>
      <c r="P2196" s="5">
        <v>4004269</v>
      </c>
      <c r="Q2196">
        <v>100</v>
      </c>
      <c r="R2196">
        <v>4004269</v>
      </c>
      <c r="S2196">
        <v>39606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4602.01</v>
      </c>
      <c r="BV2196">
        <v>4602.45</v>
      </c>
      <c r="BW2196">
        <v>-5.43</v>
      </c>
      <c r="BX2196">
        <v>87003</v>
      </c>
      <c r="BY2196">
        <v>0</v>
      </c>
      <c r="BZ2196">
        <v>246</v>
      </c>
      <c r="CA2196" s="1">
        <v>45601</v>
      </c>
      <c r="CB2196" t="s">
        <v>86</v>
      </c>
      <c r="CC2196">
        <v>0</v>
      </c>
    </row>
    <row r="2197" spans="1:81" x14ac:dyDescent="0.2">
      <c r="A2197" s="3">
        <v>1734</v>
      </c>
      <c r="B2197" s="3">
        <v>1145077</v>
      </c>
      <c r="C2197" s="3" t="s">
        <v>8575</v>
      </c>
      <c r="D2197" s="3" t="s">
        <v>8510</v>
      </c>
      <c r="E2197" t="s">
        <v>7138</v>
      </c>
      <c r="F2197" t="s">
        <v>8576</v>
      </c>
      <c r="G2197" s="3" t="s">
        <v>8577</v>
      </c>
      <c r="H2197" s="3" t="s">
        <v>8578</v>
      </c>
      <c r="I2197" s="3">
        <v>513534974</v>
      </c>
      <c r="J2197" t="s">
        <v>82</v>
      </c>
      <c r="K2197" t="s">
        <v>3613</v>
      </c>
      <c r="L2197" t="s">
        <v>8514</v>
      </c>
      <c r="M2197" t="s">
        <v>8514</v>
      </c>
      <c r="N2197">
        <v>0</v>
      </c>
      <c r="P2197" s="5">
        <v>3984543</v>
      </c>
      <c r="Q2197">
        <v>100</v>
      </c>
      <c r="R2197">
        <v>3984543</v>
      </c>
      <c r="S2197">
        <v>20806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313.14</v>
      </c>
      <c r="BV2197">
        <v>313.14</v>
      </c>
      <c r="BW2197">
        <v>4.49</v>
      </c>
      <c r="BX2197">
        <v>1272448</v>
      </c>
      <c r="BY2197">
        <v>0</v>
      </c>
      <c r="BZ2197">
        <v>246</v>
      </c>
      <c r="CA2197" s="1">
        <v>43380</v>
      </c>
      <c r="CB2197" t="s">
        <v>86</v>
      </c>
      <c r="CC2197">
        <v>0</v>
      </c>
    </row>
    <row r="2198" spans="1:81" x14ac:dyDescent="0.2">
      <c r="A2198" s="3">
        <v>1734</v>
      </c>
      <c r="B2198" s="3">
        <v>1220409</v>
      </c>
      <c r="C2198" s="3" t="s">
        <v>9111</v>
      </c>
      <c r="D2198" s="3" t="s">
        <v>8510</v>
      </c>
      <c r="E2198" t="s">
        <v>7138</v>
      </c>
      <c r="F2198" t="s">
        <v>9112</v>
      </c>
      <c r="G2198" s="3" t="s">
        <v>9113</v>
      </c>
      <c r="H2198" s="3" t="s">
        <v>9114</v>
      </c>
      <c r="I2198" s="3">
        <v>513534974</v>
      </c>
      <c r="J2198" t="s">
        <v>82</v>
      </c>
      <c r="K2198" t="s">
        <v>3613</v>
      </c>
      <c r="L2198" t="s">
        <v>8514</v>
      </c>
      <c r="M2198" t="s">
        <v>8514</v>
      </c>
      <c r="N2198">
        <v>0</v>
      </c>
      <c r="P2198" s="5">
        <v>2985088</v>
      </c>
      <c r="Q2198">
        <v>100</v>
      </c>
      <c r="R2198">
        <v>2985088</v>
      </c>
      <c r="S2198">
        <v>347090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3314.8</v>
      </c>
      <c r="BV2198">
        <v>3326.56</v>
      </c>
      <c r="BX2198">
        <v>89735</v>
      </c>
      <c r="BY2198">
        <v>214663</v>
      </c>
      <c r="BZ2198">
        <v>73</v>
      </c>
      <c r="CA2198" s="1">
        <v>45909</v>
      </c>
      <c r="CB2198" t="s">
        <v>86</v>
      </c>
      <c r="CC2198">
        <v>0</v>
      </c>
    </row>
    <row r="2199" spans="1:81" x14ac:dyDescent="0.2">
      <c r="A2199" s="3">
        <v>1750</v>
      </c>
      <c r="B2199" s="3">
        <v>1222249</v>
      </c>
      <c r="C2199" s="3" t="s">
        <v>9115</v>
      </c>
      <c r="D2199" s="3" t="s">
        <v>8510</v>
      </c>
      <c r="E2199" t="s">
        <v>7740</v>
      </c>
      <c r="F2199" t="s">
        <v>9116</v>
      </c>
      <c r="G2199" s="3" t="s">
        <v>9117</v>
      </c>
      <c r="H2199" s="3" t="s">
        <v>9118</v>
      </c>
      <c r="I2199" s="3">
        <v>513765339</v>
      </c>
      <c r="J2199" t="s">
        <v>82</v>
      </c>
      <c r="K2199" t="s">
        <v>3613</v>
      </c>
      <c r="L2199" t="s">
        <v>8514</v>
      </c>
      <c r="M2199" t="s">
        <v>8514</v>
      </c>
      <c r="N2199">
        <v>0</v>
      </c>
      <c r="P2199" s="5">
        <v>1954260</v>
      </c>
      <c r="Q2199">
        <v>100</v>
      </c>
      <c r="R2199">
        <v>1954260</v>
      </c>
      <c r="S2199">
        <v>106884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3564.76</v>
      </c>
      <c r="BV2199">
        <v>3553.46</v>
      </c>
      <c r="BX2199">
        <v>54996</v>
      </c>
      <c r="BY2199">
        <v>34627</v>
      </c>
      <c r="BZ2199">
        <v>106</v>
      </c>
      <c r="CA2199" s="1">
        <v>45861</v>
      </c>
      <c r="CB2199" t="s">
        <v>86</v>
      </c>
      <c r="CC2199">
        <v>0</v>
      </c>
    </row>
    <row r="2200" spans="1:81" x14ac:dyDescent="0.2">
      <c r="A2200" s="3">
        <v>1733</v>
      </c>
      <c r="B2200" s="3">
        <v>1189802</v>
      </c>
      <c r="C2200" s="3" t="s">
        <v>8999</v>
      </c>
      <c r="D2200" s="3" t="s">
        <v>8510</v>
      </c>
      <c r="E2200" t="s">
        <v>7399</v>
      </c>
      <c r="F2200" t="s">
        <v>9000</v>
      </c>
      <c r="G2200" s="3" t="s">
        <v>9001</v>
      </c>
      <c r="H2200" s="3" t="s">
        <v>9002</v>
      </c>
      <c r="I2200" s="3">
        <v>510938608</v>
      </c>
      <c r="J2200" t="s">
        <v>82</v>
      </c>
      <c r="K2200" t="s">
        <v>3613</v>
      </c>
      <c r="L2200" t="s">
        <v>8514</v>
      </c>
      <c r="M2200" t="s">
        <v>8514</v>
      </c>
      <c r="N2200">
        <v>0</v>
      </c>
      <c r="P2200" s="5">
        <v>801383</v>
      </c>
      <c r="Q2200">
        <v>100</v>
      </c>
      <c r="R2200">
        <v>801383</v>
      </c>
      <c r="S2200">
        <v>274338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3617.79</v>
      </c>
      <c r="BV2200">
        <v>3505</v>
      </c>
      <c r="BW2200">
        <v>-17.04</v>
      </c>
      <c r="BX2200">
        <v>22864</v>
      </c>
      <c r="BY2200">
        <v>30840</v>
      </c>
      <c r="BZ2200">
        <v>246</v>
      </c>
      <c r="CA2200" s="1">
        <v>44837</v>
      </c>
      <c r="CB2200" t="s">
        <v>86</v>
      </c>
      <c r="CC2200">
        <v>0</v>
      </c>
    </row>
    <row r="2201" spans="1:81" x14ac:dyDescent="0.2">
      <c r="A2201" s="3">
        <v>1733</v>
      </c>
      <c r="B2201" s="3">
        <v>1147180</v>
      </c>
      <c r="C2201" s="3" t="s">
        <v>8743</v>
      </c>
      <c r="D2201" s="3" t="s">
        <v>8510</v>
      </c>
      <c r="E2201" t="s">
        <v>7399</v>
      </c>
      <c r="F2201" t="s">
        <v>8744</v>
      </c>
      <c r="G2201" s="3" t="s">
        <v>8745</v>
      </c>
      <c r="H2201" s="3" t="s">
        <v>8746</v>
      </c>
      <c r="I2201" s="3">
        <v>510938608</v>
      </c>
      <c r="J2201" t="s">
        <v>82</v>
      </c>
      <c r="K2201" t="s">
        <v>3613</v>
      </c>
      <c r="L2201" t="s">
        <v>8514</v>
      </c>
      <c r="M2201" t="s">
        <v>8514</v>
      </c>
      <c r="N2201">
        <v>0</v>
      </c>
      <c r="P2201" s="5">
        <v>788595</v>
      </c>
      <c r="Q2201">
        <v>100</v>
      </c>
      <c r="R2201">
        <v>788595</v>
      </c>
      <c r="S2201">
        <v>63864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5806.11</v>
      </c>
      <c r="BV2201">
        <v>5795.94</v>
      </c>
      <c r="BW2201">
        <v>-3.25</v>
      </c>
      <c r="BX2201">
        <v>13606</v>
      </c>
      <c r="BY2201">
        <v>0</v>
      </c>
      <c r="BZ2201">
        <v>246</v>
      </c>
      <c r="CA2201" s="1">
        <v>43450</v>
      </c>
      <c r="CB2201" t="s">
        <v>86</v>
      </c>
      <c r="CC2201">
        <v>0</v>
      </c>
    </row>
    <row r="2202" spans="1:81" x14ac:dyDescent="0.2">
      <c r="A2202" s="3">
        <v>1747</v>
      </c>
      <c r="B2202" s="3">
        <v>1231919</v>
      </c>
      <c r="C2202" s="3" t="s">
        <v>9119</v>
      </c>
      <c r="D2202" s="3" t="s">
        <v>8510</v>
      </c>
      <c r="E2202" t="s">
        <v>7761</v>
      </c>
      <c r="F2202" t="s">
        <v>9120</v>
      </c>
      <c r="G2202" s="3" t="s">
        <v>9121</v>
      </c>
      <c r="H2202" s="3" t="s">
        <v>9122</v>
      </c>
      <c r="I2202" s="3">
        <v>511776783</v>
      </c>
      <c r="J2202" t="s">
        <v>82</v>
      </c>
      <c r="K2202" t="s">
        <v>3613</v>
      </c>
      <c r="L2202" t="s">
        <v>8514</v>
      </c>
      <c r="M2202" t="s">
        <v>8514</v>
      </c>
      <c r="N2202">
        <v>0</v>
      </c>
      <c r="P2202" s="5">
        <v>203917</v>
      </c>
      <c r="Q2202">
        <v>100</v>
      </c>
      <c r="R2202">
        <v>203917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453.15</v>
      </c>
      <c r="BV2202">
        <v>453.15</v>
      </c>
      <c r="BX2202">
        <v>45000</v>
      </c>
      <c r="BY2202">
        <v>0</v>
      </c>
      <c r="BZ2202">
        <v>3</v>
      </c>
      <c r="CA2202" s="1">
        <v>46020</v>
      </c>
      <c r="CB2202" t="s">
        <v>86</v>
      </c>
      <c r="CC2202">
        <v>0</v>
      </c>
    </row>
    <row r="2203" spans="1:81" x14ac:dyDescent="0.2">
      <c r="A2203" s="3">
        <v>1733</v>
      </c>
      <c r="B2203" s="3">
        <v>1161876</v>
      </c>
      <c r="C2203" s="3" t="s">
        <v>8963</v>
      </c>
      <c r="D2203" s="3" t="s">
        <v>8510</v>
      </c>
      <c r="E2203" t="s">
        <v>7399</v>
      </c>
      <c r="F2203" t="s">
        <v>8964</v>
      </c>
      <c r="G2203" s="3" t="s">
        <v>8965</v>
      </c>
      <c r="H2203" s="3" t="s">
        <v>8966</v>
      </c>
      <c r="I2203" s="3">
        <v>510938608</v>
      </c>
      <c r="J2203" t="s">
        <v>82</v>
      </c>
      <c r="K2203" t="s">
        <v>3613</v>
      </c>
      <c r="L2203" t="s">
        <v>8514</v>
      </c>
      <c r="M2203" t="s">
        <v>8514</v>
      </c>
      <c r="N2203">
        <v>0</v>
      </c>
      <c r="P2203" s="5">
        <v>2816</v>
      </c>
      <c r="Q2203">
        <v>100</v>
      </c>
      <c r="R2203">
        <v>2816</v>
      </c>
      <c r="S2203">
        <v>55311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3477.53</v>
      </c>
      <c r="BV2203">
        <v>3477.53</v>
      </c>
      <c r="BW2203">
        <v>8.2799999999999994</v>
      </c>
      <c r="BX2203">
        <v>81</v>
      </c>
      <c r="BY2203">
        <v>0</v>
      </c>
      <c r="BZ2203">
        <v>246</v>
      </c>
      <c r="CA2203" s="1">
        <v>43835</v>
      </c>
      <c r="CB2203" t="s">
        <v>86</v>
      </c>
      <c r="CC2203">
        <v>0</v>
      </c>
    </row>
    <row r="2204" spans="1:81" x14ac:dyDescent="0.2">
      <c r="A2204" s="3">
        <v>1734</v>
      </c>
      <c r="B2204" s="3">
        <v>1144096</v>
      </c>
      <c r="C2204" s="3" t="s">
        <v>8523</v>
      </c>
      <c r="D2204" s="3" t="s">
        <v>8510</v>
      </c>
      <c r="E2204" t="s">
        <v>7138</v>
      </c>
      <c r="F2204" t="s">
        <v>8524</v>
      </c>
      <c r="G2204" s="3" t="s">
        <v>8525</v>
      </c>
      <c r="H2204" s="3" t="s">
        <v>8526</v>
      </c>
      <c r="I2204" s="3">
        <v>513534974</v>
      </c>
      <c r="J2204" t="s">
        <v>82</v>
      </c>
      <c r="N2204">
        <v>0</v>
      </c>
      <c r="P2204" s="5">
        <v>0</v>
      </c>
      <c r="Q2204">
        <v>0</v>
      </c>
      <c r="R2204">
        <v>0</v>
      </c>
      <c r="S2204">
        <v>15152</v>
      </c>
      <c r="T2204">
        <v>0</v>
      </c>
      <c r="U2204">
        <v>1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W2204">
        <v>0.9</v>
      </c>
      <c r="BY2204">
        <v>0</v>
      </c>
      <c r="BZ2204">
        <v>12</v>
      </c>
      <c r="CA2204" s="1">
        <v>43450</v>
      </c>
      <c r="CB2204" s="1">
        <v>45673</v>
      </c>
      <c r="CC2204">
        <v>2</v>
      </c>
    </row>
    <row r="2205" spans="1:81" x14ac:dyDescent="0.2">
      <c r="A2205" s="3">
        <v>1733</v>
      </c>
      <c r="B2205" s="3">
        <v>1146018</v>
      </c>
      <c r="C2205" s="3" t="s">
        <v>8631</v>
      </c>
      <c r="D2205" s="3" t="s">
        <v>8510</v>
      </c>
      <c r="E2205" t="s">
        <v>7399</v>
      </c>
      <c r="F2205" t="s">
        <v>8632</v>
      </c>
      <c r="G2205" s="3" t="s">
        <v>8633</v>
      </c>
      <c r="H2205" s="3" t="s">
        <v>8634</v>
      </c>
      <c r="I2205" s="3">
        <v>510938608</v>
      </c>
      <c r="J2205" t="s">
        <v>82</v>
      </c>
      <c r="N2205">
        <v>0</v>
      </c>
      <c r="P2205" s="5">
        <v>0</v>
      </c>
      <c r="Q2205">
        <v>0</v>
      </c>
      <c r="R2205">
        <v>0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W2205">
        <v>0</v>
      </c>
      <c r="BY2205">
        <v>0</v>
      </c>
      <c r="BZ2205">
        <v>0</v>
      </c>
      <c r="CA2205" s="1">
        <v>43380</v>
      </c>
      <c r="CB2205" s="1">
        <v>45651</v>
      </c>
      <c r="CC2205">
        <v>2</v>
      </c>
    </row>
    <row r="2206" spans="1:81" x14ac:dyDescent="0.2">
      <c r="A2206" s="3">
        <v>1750</v>
      </c>
      <c r="B2206" s="3">
        <v>1147867</v>
      </c>
      <c r="C2206" s="3" t="s">
        <v>8763</v>
      </c>
      <c r="D2206" s="3" t="s">
        <v>8510</v>
      </c>
      <c r="E2206" t="s">
        <v>7740</v>
      </c>
      <c r="F2206" t="s">
        <v>8764</v>
      </c>
      <c r="G2206" s="3" t="s">
        <v>8765</v>
      </c>
      <c r="H2206" s="3" t="s">
        <v>8766</v>
      </c>
      <c r="I2206" s="3">
        <v>513765339</v>
      </c>
      <c r="J2206" t="s">
        <v>82</v>
      </c>
      <c r="N2206">
        <v>0</v>
      </c>
      <c r="P2206" s="5">
        <v>0</v>
      </c>
      <c r="Q2206">
        <v>0</v>
      </c>
      <c r="R2206">
        <v>0</v>
      </c>
      <c r="S2206">
        <v>27788</v>
      </c>
      <c r="T2206">
        <v>0</v>
      </c>
      <c r="U2206">
        <v>1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W2206">
        <v>1.64</v>
      </c>
      <c r="BY2206">
        <v>0</v>
      </c>
      <c r="BZ2206">
        <v>68</v>
      </c>
      <c r="CA2206" s="1">
        <v>43380</v>
      </c>
      <c r="CB2206" s="1">
        <v>45753</v>
      </c>
      <c r="CC2206">
        <v>2</v>
      </c>
    </row>
    <row r="2207" spans="1:81" x14ac:dyDescent="0.2">
      <c r="A2207" s="3">
        <v>1750</v>
      </c>
      <c r="B2207" s="3">
        <v>1147933</v>
      </c>
      <c r="C2207" s="3" t="s">
        <v>8771</v>
      </c>
      <c r="D2207" s="3" t="s">
        <v>8510</v>
      </c>
      <c r="E2207" t="s">
        <v>7740</v>
      </c>
      <c r="F2207" t="s">
        <v>8772</v>
      </c>
      <c r="G2207" s="3" t="s">
        <v>8773</v>
      </c>
      <c r="H2207" s="3" t="s">
        <v>8774</v>
      </c>
      <c r="I2207" s="3">
        <v>513765339</v>
      </c>
      <c r="J2207" t="s">
        <v>82</v>
      </c>
      <c r="N2207">
        <v>0</v>
      </c>
      <c r="P2207" s="5">
        <v>0</v>
      </c>
      <c r="Q2207">
        <v>0</v>
      </c>
      <c r="R2207">
        <v>0</v>
      </c>
      <c r="S2207">
        <v>39826</v>
      </c>
      <c r="T2207">
        <v>0</v>
      </c>
      <c r="U2207">
        <v>1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W2207">
        <v>-0.51</v>
      </c>
      <c r="BY2207">
        <v>0</v>
      </c>
      <c r="BZ2207">
        <v>68</v>
      </c>
      <c r="CA2207" s="1">
        <v>43380</v>
      </c>
      <c r="CB2207" s="1">
        <v>45753</v>
      </c>
      <c r="CC2207">
        <v>2</v>
      </c>
    </row>
    <row r="2208" spans="1:81" x14ac:dyDescent="0.2">
      <c r="A2208" s="3">
        <v>1750</v>
      </c>
      <c r="B2208" s="3">
        <v>1147941</v>
      </c>
      <c r="C2208" s="3" t="s">
        <v>8775</v>
      </c>
      <c r="D2208" s="3" t="s">
        <v>8510</v>
      </c>
      <c r="E2208" t="s">
        <v>7740</v>
      </c>
      <c r="F2208" t="s">
        <v>8776</v>
      </c>
      <c r="G2208" s="3" t="s">
        <v>8777</v>
      </c>
      <c r="H2208" s="3" t="s">
        <v>8778</v>
      </c>
      <c r="I2208" s="3">
        <v>513765339</v>
      </c>
      <c r="J2208" t="s">
        <v>82</v>
      </c>
      <c r="N2208">
        <v>0</v>
      </c>
      <c r="P2208" s="5">
        <v>0</v>
      </c>
      <c r="Q2208">
        <v>0</v>
      </c>
      <c r="R2208">
        <v>0</v>
      </c>
      <c r="S2208">
        <v>106558</v>
      </c>
      <c r="T2208">
        <v>0</v>
      </c>
      <c r="U2208">
        <v>1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W2208">
        <v>1.1000000000000001</v>
      </c>
      <c r="BY2208">
        <v>0</v>
      </c>
      <c r="BZ2208">
        <v>68</v>
      </c>
      <c r="CA2208" s="1">
        <v>43380</v>
      </c>
      <c r="CB2208" s="1">
        <v>45753</v>
      </c>
      <c r="CC2208">
        <v>2</v>
      </c>
    </row>
    <row r="2209" spans="1:81" x14ac:dyDescent="0.2">
      <c r="A2209" s="3">
        <v>1799</v>
      </c>
      <c r="B2209" s="3">
        <v>1195254</v>
      </c>
      <c r="C2209" s="3" t="s">
        <v>9067</v>
      </c>
      <c r="D2209" s="3" t="s">
        <v>8510</v>
      </c>
      <c r="E2209" t="s">
        <v>8103</v>
      </c>
      <c r="F2209" t="s">
        <v>9068</v>
      </c>
      <c r="G2209" s="3" t="s">
        <v>9069</v>
      </c>
      <c r="H2209" s="3" t="s">
        <v>9070</v>
      </c>
      <c r="I2209" s="3">
        <v>514884485</v>
      </c>
      <c r="J2209" t="s">
        <v>82</v>
      </c>
      <c r="N2209">
        <v>0</v>
      </c>
      <c r="P2209" s="5">
        <v>0</v>
      </c>
      <c r="Q2209">
        <v>0</v>
      </c>
      <c r="R2209">
        <v>0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W2209">
        <v>0</v>
      </c>
      <c r="BY2209">
        <v>0</v>
      </c>
      <c r="BZ2209">
        <v>3</v>
      </c>
      <c r="CA2209" s="1">
        <v>45055</v>
      </c>
      <c r="CB2209" s="1">
        <v>45662</v>
      </c>
      <c r="CC2209">
        <v>2</v>
      </c>
    </row>
    <row r="2210" spans="1:81" x14ac:dyDescent="0.2">
      <c r="A2210" s="3">
        <v>1799</v>
      </c>
      <c r="B2210" s="3">
        <v>1195262</v>
      </c>
      <c r="C2210" s="3" t="s">
        <v>9071</v>
      </c>
      <c r="D2210" s="3" t="s">
        <v>8510</v>
      </c>
      <c r="E2210" t="s">
        <v>8103</v>
      </c>
      <c r="F2210" t="s">
        <v>9072</v>
      </c>
      <c r="G2210" s="3" t="s">
        <v>9073</v>
      </c>
      <c r="H2210" s="3" t="s">
        <v>9074</v>
      </c>
      <c r="I2210" s="3">
        <v>514884485</v>
      </c>
      <c r="J2210" t="s">
        <v>82</v>
      </c>
      <c r="N2210">
        <v>0</v>
      </c>
      <c r="P2210" s="5">
        <v>0</v>
      </c>
      <c r="Q2210">
        <v>0</v>
      </c>
      <c r="R2210">
        <v>0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0</v>
      </c>
      <c r="BL2210">
        <v>0</v>
      </c>
      <c r="BM2210">
        <v>0</v>
      </c>
      <c r="BN2210">
        <v>0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W2210">
        <v>0</v>
      </c>
      <c r="BY2210">
        <v>0</v>
      </c>
      <c r="BZ2210">
        <v>3</v>
      </c>
      <c r="CA2210" s="1">
        <v>45055</v>
      </c>
      <c r="CB2210" s="1">
        <v>45662</v>
      </c>
      <c r="CC2210">
        <v>2</v>
      </c>
    </row>
  </sheetData>
  <sortState xmlns:xlrd2="http://schemas.microsoft.com/office/spreadsheetml/2017/richdata2" ref="A719:CC1581">
    <sortCondition ref="M719:M158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E0F0B-7AE2-4657-8638-D78E782A0E44}">
  <dimension ref="A1:CB724"/>
  <sheetViews>
    <sheetView rightToLeft="1" topLeftCell="A9" workbookViewId="0">
      <selection activeCell="N39" sqref="N39"/>
    </sheetView>
  </sheetViews>
  <sheetFormatPr defaultRowHeight="14.25" x14ac:dyDescent="0.2"/>
  <cols>
    <col min="1" max="4" width="9" style="3"/>
    <col min="5" max="7" width="23.625" customWidth="1"/>
    <col min="8" max="10" width="17" customWidth="1"/>
    <col min="11" max="11" width="9" style="3"/>
    <col min="12" max="12" width="13.625" style="3" customWidth="1"/>
    <col min="13" max="15" width="18.125" style="5" customWidth="1"/>
    <col min="16" max="18" width="15.875" style="3" customWidth="1"/>
    <col min="74" max="74" width="13.625" style="3" customWidth="1"/>
    <col min="75" max="76" width="14.75" style="3" customWidth="1"/>
    <col min="77" max="77" width="9" style="3"/>
    <col min="78" max="79" width="14" style="3" customWidth="1"/>
  </cols>
  <sheetData>
    <row r="1" spans="1:80" x14ac:dyDescent="0.2">
      <c r="A1" s="3">
        <v>20250101</v>
      </c>
      <c r="B1" s="3">
        <v>20251231</v>
      </c>
    </row>
    <row r="2" spans="1:80" x14ac:dyDescent="0.2">
      <c r="A2" s="3" t="s">
        <v>0</v>
      </c>
      <c r="B2" s="3">
        <v>20251215</v>
      </c>
    </row>
    <row r="3" spans="1:80" s="2" customFormat="1" ht="15" x14ac:dyDescent="0.25">
      <c r="A3" s="4" t="s">
        <v>1</v>
      </c>
      <c r="B3" s="4" t="s">
        <v>2</v>
      </c>
      <c r="C3" s="4" t="s">
        <v>3</v>
      </c>
      <c r="D3" s="4" t="s">
        <v>4</v>
      </c>
      <c r="E3" s="2" t="s">
        <v>5</v>
      </c>
      <c r="G3" s="2" t="s">
        <v>6</v>
      </c>
      <c r="H3" s="2" t="s">
        <v>11</v>
      </c>
      <c r="I3" s="2" t="s">
        <v>12</v>
      </c>
      <c r="J3" s="2" t="s">
        <v>13</v>
      </c>
      <c r="K3" s="4" t="s">
        <v>14</v>
      </c>
      <c r="L3" s="4" t="s">
        <v>75</v>
      </c>
      <c r="M3" s="6" t="s">
        <v>9124</v>
      </c>
      <c r="N3" s="6" t="s">
        <v>9125</v>
      </c>
      <c r="O3" s="6" t="s">
        <v>9126</v>
      </c>
      <c r="P3" s="4" t="s">
        <v>17</v>
      </c>
      <c r="Q3" s="4" t="s">
        <v>18</v>
      </c>
      <c r="R3" s="4" t="s">
        <v>19</v>
      </c>
      <c r="S3" s="2" t="s">
        <v>20</v>
      </c>
      <c r="T3" s="2" t="s">
        <v>21</v>
      </c>
      <c r="U3" s="2" t="s">
        <v>22</v>
      </c>
      <c r="V3" s="2" t="s">
        <v>23</v>
      </c>
      <c r="W3" s="2" t="s">
        <v>24</v>
      </c>
      <c r="X3" s="2" t="s">
        <v>25</v>
      </c>
      <c r="Y3" s="2" t="s">
        <v>26</v>
      </c>
      <c r="Z3" s="2" t="s">
        <v>27</v>
      </c>
      <c r="AA3" s="2" t="s">
        <v>28</v>
      </c>
      <c r="AB3" s="2" t="s">
        <v>29</v>
      </c>
      <c r="AC3" s="2" t="s">
        <v>30</v>
      </c>
      <c r="AD3" s="2" t="s">
        <v>31</v>
      </c>
      <c r="AE3" s="2" t="s">
        <v>32</v>
      </c>
      <c r="AF3" s="2" t="s">
        <v>33</v>
      </c>
      <c r="AG3" s="2" t="s">
        <v>34</v>
      </c>
      <c r="AH3" s="2" t="s">
        <v>35</v>
      </c>
      <c r="AI3" s="2" t="s">
        <v>36</v>
      </c>
      <c r="AJ3" s="2" t="s">
        <v>37</v>
      </c>
      <c r="AK3" s="2" t="s">
        <v>38</v>
      </c>
      <c r="AL3" s="2" t="s">
        <v>39</v>
      </c>
      <c r="AM3" s="2" t="s">
        <v>40</v>
      </c>
      <c r="AN3" s="2" t="s">
        <v>41</v>
      </c>
      <c r="AO3" s="2" t="s">
        <v>42</v>
      </c>
      <c r="AP3" s="2" t="s">
        <v>43</v>
      </c>
      <c r="AQ3" s="2" t="s">
        <v>44</v>
      </c>
      <c r="AR3" s="2" t="s">
        <v>45</v>
      </c>
      <c r="AS3" s="2" t="s">
        <v>46</v>
      </c>
      <c r="AT3" s="2" t="s">
        <v>47</v>
      </c>
      <c r="AU3" s="2" t="s">
        <v>48</v>
      </c>
      <c r="AV3" s="2" t="s">
        <v>49</v>
      </c>
      <c r="AW3" s="2" t="s">
        <v>50</v>
      </c>
      <c r="AX3" s="2" t="s">
        <v>51</v>
      </c>
      <c r="AY3" s="2" t="s">
        <v>52</v>
      </c>
      <c r="AZ3" s="2" t="s">
        <v>53</v>
      </c>
      <c r="BA3" s="2" t="s">
        <v>54</v>
      </c>
      <c r="BB3" s="2" t="s">
        <v>55</v>
      </c>
      <c r="BC3" s="2" t="s">
        <v>56</v>
      </c>
      <c r="BD3" s="2" t="s">
        <v>57</v>
      </c>
      <c r="BE3" s="2" t="s">
        <v>58</v>
      </c>
      <c r="BF3" s="2" t="s">
        <v>59</v>
      </c>
      <c r="BG3" s="2" t="s">
        <v>60</v>
      </c>
      <c r="BH3" s="2" t="s">
        <v>61</v>
      </c>
      <c r="BI3" s="2" t="s">
        <v>62</v>
      </c>
      <c r="BJ3" s="2" t="s">
        <v>63</v>
      </c>
      <c r="BK3" s="2" t="s">
        <v>64</v>
      </c>
      <c r="BL3" s="2" t="s">
        <v>65</v>
      </c>
      <c r="BM3" s="2" t="s">
        <v>66</v>
      </c>
      <c r="BN3" s="2" t="s">
        <v>67</v>
      </c>
      <c r="BO3" s="2" t="s">
        <v>68</v>
      </c>
      <c r="BP3" s="2" t="s">
        <v>69</v>
      </c>
      <c r="BQ3" s="2" t="s">
        <v>70</v>
      </c>
      <c r="BR3" s="2" t="s">
        <v>71</v>
      </c>
      <c r="BS3" s="2" t="s">
        <v>72</v>
      </c>
      <c r="BT3" s="2" t="s">
        <v>73</v>
      </c>
      <c r="BU3" s="2" t="s">
        <v>74</v>
      </c>
      <c r="BV3" s="4" t="s">
        <v>75</v>
      </c>
      <c r="BW3" s="4" t="s">
        <v>76</v>
      </c>
      <c r="BX3" s="4"/>
      <c r="BY3" s="4" t="s">
        <v>9123</v>
      </c>
      <c r="BZ3" s="4"/>
      <c r="CA3" s="4"/>
    </row>
    <row r="4" spans="1:80" x14ac:dyDescent="0.2">
      <c r="A4" s="3">
        <v>587</v>
      </c>
      <c r="B4" s="3">
        <v>587014</v>
      </c>
      <c r="C4" s="3" t="s">
        <v>560</v>
      </c>
      <c r="D4" s="3" t="s">
        <v>78</v>
      </c>
      <c r="E4" t="s">
        <v>561</v>
      </c>
      <c r="F4" s="8" t="s">
        <v>561</v>
      </c>
      <c r="G4" t="s">
        <v>561</v>
      </c>
      <c r="H4" t="s">
        <v>134</v>
      </c>
      <c r="I4" t="s">
        <v>135</v>
      </c>
      <c r="J4" t="s">
        <v>227</v>
      </c>
      <c r="K4" s="3">
        <v>0</v>
      </c>
      <c r="L4" s="3">
        <v>408.27</v>
      </c>
      <c r="M4" s="5">
        <v>4644787106</v>
      </c>
      <c r="N4" s="5">
        <v>0</v>
      </c>
      <c r="O4" s="5">
        <v>4644787106</v>
      </c>
      <c r="P4" s="3">
        <v>53.8</v>
      </c>
      <c r="Q4" s="3">
        <v>2498895463.02</v>
      </c>
      <c r="R4" s="3">
        <v>18720773</v>
      </c>
      <c r="S4">
        <v>0</v>
      </c>
      <c r="T4">
        <v>0</v>
      </c>
      <c r="U4">
        <v>0</v>
      </c>
      <c r="V4">
        <v>54</v>
      </c>
      <c r="W4">
        <v>2508185037.2399998</v>
      </c>
      <c r="X4">
        <v>0</v>
      </c>
      <c r="Y4">
        <v>1</v>
      </c>
      <c r="Z4">
        <v>0</v>
      </c>
      <c r="AA4">
        <v>1</v>
      </c>
      <c r="AB4">
        <v>1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1</v>
      </c>
      <c r="AJ4">
        <v>0</v>
      </c>
      <c r="AK4">
        <v>1</v>
      </c>
      <c r="AL4">
        <v>1</v>
      </c>
      <c r="AM4">
        <v>0</v>
      </c>
      <c r="AN4">
        <v>0</v>
      </c>
      <c r="AO4">
        <v>0</v>
      </c>
      <c r="AP4">
        <v>1</v>
      </c>
      <c r="AQ4">
        <v>0</v>
      </c>
      <c r="AR4">
        <v>1</v>
      </c>
      <c r="AS4">
        <v>1</v>
      </c>
      <c r="AT4">
        <v>1</v>
      </c>
      <c r="AU4">
        <v>1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1</v>
      </c>
      <c r="BC4">
        <v>0</v>
      </c>
      <c r="BD4">
        <v>0</v>
      </c>
      <c r="BE4">
        <v>1</v>
      </c>
      <c r="BF4">
        <v>0</v>
      </c>
      <c r="BG4">
        <v>0</v>
      </c>
      <c r="BH4">
        <v>1</v>
      </c>
      <c r="BI4">
        <v>0</v>
      </c>
      <c r="BJ4">
        <v>0</v>
      </c>
      <c r="BK4">
        <v>1</v>
      </c>
      <c r="BL4">
        <v>0</v>
      </c>
      <c r="BM4">
        <v>1</v>
      </c>
      <c r="BN4">
        <v>0</v>
      </c>
      <c r="BO4">
        <v>0</v>
      </c>
      <c r="BP4">
        <v>0</v>
      </c>
      <c r="BQ4">
        <v>0</v>
      </c>
      <c r="BR4">
        <v>1</v>
      </c>
      <c r="BS4">
        <v>0</v>
      </c>
      <c r="BT4">
        <v>4282.2299999999996</v>
      </c>
      <c r="BU4">
        <v>4566</v>
      </c>
      <c r="BV4" s="3">
        <v>408.27</v>
      </c>
      <c r="BW4" s="3">
        <v>101725517</v>
      </c>
      <c r="BX4" s="3">
        <v>12863535</v>
      </c>
      <c r="BY4" s="3">
        <v>246</v>
      </c>
      <c r="BZ4" s="7">
        <v>30277</v>
      </c>
      <c r="CA4" s="3" t="s">
        <v>86</v>
      </c>
      <c r="CB4">
        <v>0</v>
      </c>
    </row>
    <row r="5" spans="1:80" x14ac:dyDescent="0.2">
      <c r="A5" s="3">
        <v>1692</v>
      </c>
      <c r="B5" s="3">
        <v>1141464</v>
      </c>
      <c r="C5" s="3" t="s">
        <v>1570</v>
      </c>
      <c r="D5" s="3" t="s">
        <v>78</v>
      </c>
      <c r="E5" t="s">
        <v>1571</v>
      </c>
      <c r="F5" s="8" t="s">
        <v>9127</v>
      </c>
      <c r="G5" t="s">
        <v>1571</v>
      </c>
      <c r="H5" t="s">
        <v>158</v>
      </c>
      <c r="I5" t="s">
        <v>159</v>
      </c>
      <c r="J5" t="s">
        <v>159</v>
      </c>
      <c r="K5" s="3">
        <v>0</v>
      </c>
      <c r="L5" s="3">
        <v>302.94</v>
      </c>
      <c r="M5" s="5">
        <v>4138170288</v>
      </c>
      <c r="N5" s="5">
        <v>40608000</v>
      </c>
      <c r="O5" s="5">
        <v>4178778288</v>
      </c>
      <c r="P5" s="3">
        <v>47.99</v>
      </c>
      <c r="Q5" s="3">
        <v>1985907921.21</v>
      </c>
      <c r="R5" s="3">
        <v>7812345</v>
      </c>
      <c r="S5">
        <v>0</v>
      </c>
      <c r="T5">
        <v>0</v>
      </c>
      <c r="U5">
        <v>0</v>
      </c>
      <c r="V5">
        <v>48</v>
      </c>
      <c r="W5">
        <v>1986321738.24</v>
      </c>
      <c r="X5">
        <v>0</v>
      </c>
      <c r="Y5">
        <v>1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0</v>
      </c>
      <c r="AH5">
        <v>0</v>
      </c>
      <c r="AI5">
        <v>1</v>
      </c>
      <c r="AJ5">
        <v>0</v>
      </c>
      <c r="AK5">
        <v>1</v>
      </c>
      <c r="AL5">
        <v>0</v>
      </c>
      <c r="AM5">
        <v>0</v>
      </c>
      <c r="AN5">
        <v>1</v>
      </c>
      <c r="AO5">
        <v>0</v>
      </c>
      <c r="AP5">
        <v>0</v>
      </c>
      <c r="AQ5">
        <v>0</v>
      </c>
      <c r="AR5">
        <v>1</v>
      </c>
      <c r="AS5">
        <v>1</v>
      </c>
      <c r="AT5">
        <v>1</v>
      </c>
      <c r="AU5">
        <v>0</v>
      </c>
      <c r="AV5">
        <v>1</v>
      </c>
      <c r="AW5">
        <v>0</v>
      </c>
      <c r="AX5">
        <v>0</v>
      </c>
      <c r="AY5">
        <v>0</v>
      </c>
      <c r="AZ5">
        <v>0</v>
      </c>
      <c r="BA5">
        <v>0</v>
      </c>
      <c r="BB5">
        <v>1</v>
      </c>
      <c r="BC5">
        <v>0</v>
      </c>
      <c r="BD5">
        <v>0</v>
      </c>
      <c r="BE5">
        <v>1</v>
      </c>
      <c r="BF5">
        <v>0</v>
      </c>
      <c r="BG5">
        <v>1</v>
      </c>
      <c r="BH5">
        <v>1</v>
      </c>
      <c r="BI5">
        <v>0</v>
      </c>
      <c r="BJ5">
        <v>0</v>
      </c>
      <c r="BK5">
        <v>1</v>
      </c>
      <c r="BL5">
        <v>0</v>
      </c>
      <c r="BM5">
        <v>1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5713.76</v>
      </c>
      <c r="BU5">
        <v>5650</v>
      </c>
      <c r="BV5" s="3">
        <v>302.94</v>
      </c>
      <c r="BW5" s="3">
        <v>73241952</v>
      </c>
      <c r="BX5" s="3">
        <v>4534939</v>
      </c>
      <c r="BY5" s="3">
        <v>246</v>
      </c>
      <c r="BZ5" s="7">
        <v>42946</v>
      </c>
      <c r="CA5" s="3" t="s">
        <v>86</v>
      </c>
      <c r="CB5">
        <v>0</v>
      </c>
    </row>
    <row r="6" spans="1:80" x14ac:dyDescent="0.2">
      <c r="A6" s="3">
        <v>1064</v>
      </c>
      <c r="B6" s="3">
        <v>1081843</v>
      </c>
      <c r="C6" s="3" t="s">
        <v>880</v>
      </c>
      <c r="D6" s="3" t="s">
        <v>78</v>
      </c>
      <c r="E6" t="s">
        <v>881</v>
      </c>
      <c r="F6" s="8" t="s">
        <v>882</v>
      </c>
      <c r="G6" t="s">
        <v>882</v>
      </c>
      <c r="H6" t="s">
        <v>158</v>
      </c>
      <c r="I6" t="s">
        <v>159</v>
      </c>
      <c r="J6" t="s">
        <v>159</v>
      </c>
      <c r="K6" s="3">
        <v>0</v>
      </c>
      <c r="L6" s="3">
        <v>293.08999999999997</v>
      </c>
      <c r="M6" s="5">
        <v>9634279712</v>
      </c>
      <c r="N6" s="5">
        <v>0</v>
      </c>
      <c r="O6" s="5">
        <v>9634279712</v>
      </c>
      <c r="P6" s="3">
        <v>47.37</v>
      </c>
      <c r="Q6" s="3">
        <v>4563758299.5699997</v>
      </c>
      <c r="R6" s="3">
        <v>16052259</v>
      </c>
      <c r="S6">
        <v>0</v>
      </c>
      <c r="T6">
        <v>0</v>
      </c>
      <c r="U6">
        <v>0</v>
      </c>
      <c r="V6">
        <v>44</v>
      </c>
      <c r="W6">
        <v>4239083073.2800002</v>
      </c>
      <c r="X6">
        <v>0</v>
      </c>
      <c r="Y6">
        <v>1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</v>
      </c>
      <c r="AL6">
        <v>0</v>
      </c>
      <c r="AM6">
        <v>0</v>
      </c>
      <c r="AN6">
        <v>1</v>
      </c>
      <c r="AO6">
        <v>0</v>
      </c>
      <c r="AP6">
        <v>0</v>
      </c>
      <c r="AQ6">
        <v>0</v>
      </c>
      <c r="AR6">
        <v>1</v>
      </c>
      <c r="AS6">
        <v>1</v>
      </c>
      <c r="AT6">
        <v>1</v>
      </c>
      <c r="AU6">
        <v>0</v>
      </c>
      <c r="AV6">
        <v>1</v>
      </c>
      <c r="AW6">
        <v>0</v>
      </c>
      <c r="AX6">
        <v>0</v>
      </c>
      <c r="AY6">
        <v>0</v>
      </c>
      <c r="AZ6">
        <v>0</v>
      </c>
      <c r="BA6">
        <v>0</v>
      </c>
      <c r="BB6">
        <v>1</v>
      </c>
      <c r="BC6">
        <v>0</v>
      </c>
      <c r="BD6">
        <v>0</v>
      </c>
      <c r="BE6">
        <v>1</v>
      </c>
      <c r="BF6">
        <v>0</v>
      </c>
      <c r="BG6">
        <v>1</v>
      </c>
      <c r="BH6">
        <v>1</v>
      </c>
      <c r="BI6">
        <v>0</v>
      </c>
      <c r="BJ6">
        <v>0</v>
      </c>
      <c r="BK6">
        <v>1</v>
      </c>
      <c r="BL6">
        <v>0</v>
      </c>
      <c r="BM6">
        <v>1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11733.84</v>
      </c>
      <c r="BU6">
        <v>11560</v>
      </c>
      <c r="BV6" s="3">
        <v>293.08999999999997</v>
      </c>
      <c r="BW6" s="3">
        <v>83341520</v>
      </c>
      <c r="BX6" s="3">
        <v>12001553</v>
      </c>
      <c r="BY6" s="3">
        <v>246</v>
      </c>
      <c r="BZ6" s="7">
        <v>35940</v>
      </c>
      <c r="CA6" s="3" t="s">
        <v>86</v>
      </c>
      <c r="CB6">
        <v>0</v>
      </c>
    </row>
    <row r="7" spans="1:80" x14ac:dyDescent="0.2">
      <c r="A7" s="3">
        <v>442</v>
      </c>
      <c r="B7" s="3">
        <v>442012</v>
      </c>
      <c r="C7" s="3" t="s">
        <v>440</v>
      </c>
      <c r="D7" s="3" t="s">
        <v>78</v>
      </c>
      <c r="E7" t="s">
        <v>441</v>
      </c>
      <c r="F7" s="8" t="s">
        <v>441</v>
      </c>
      <c r="G7" t="s">
        <v>441</v>
      </c>
      <c r="H7" t="s">
        <v>134</v>
      </c>
      <c r="I7" t="s">
        <v>135</v>
      </c>
      <c r="J7" t="s">
        <v>329</v>
      </c>
      <c r="K7" s="3">
        <v>0</v>
      </c>
      <c r="L7" s="3">
        <v>265.97000000000003</v>
      </c>
      <c r="M7" s="5">
        <v>508865705</v>
      </c>
      <c r="N7" s="5">
        <v>0</v>
      </c>
      <c r="O7" s="5">
        <v>508865705</v>
      </c>
      <c r="P7" s="3">
        <v>21.29</v>
      </c>
      <c r="Q7" s="3">
        <v>108337508.59</v>
      </c>
      <c r="R7" s="3">
        <v>232041</v>
      </c>
      <c r="S7">
        <v>0</v>
      </c>
      <c r="T7">
        <v>0</v>
      </c>
      <c r="U7">
        <v>0</v>
      </c>
      <c r="V7">
        <v>21</v>
      </c>
      <c r="W7">
        <v>106861798.05</v>
      </c>
      <c r="X7">
        <v>0</v>
      </c>
      <c r="Y7">
        <v>0</v>
      </c>
      <c r="Z7">
        <v>0</v>
      </c>
      <c r="AA7">
        <v>0</v>
      </c>
      <c r="AB7">
        <v>1</v>
      </c>
      <c r="AC7">
        <v>0</v>
      </c>
      <c r="AD7">
        <v>0</v>
      </c>
      <c r="AE7">
        <v>0</v>
      </c>
      <c r="AF7">
        <v>0</v>
      </c>
      <c r="AG7">
        <v>1</v>
      </c>
      <c r="AH7">
        <v>0</v>
      </c>
      <c r="AI7">
        <v>0</v>
      </c>
      <c r="AJ7">
        <v>0</v>
      </c>
      <c r="AK7">
        <v>1</v>
      </c>
      <c r="AL7">
        <v>1</v>
      </c>
      <c r="AM7">
        <v>0</v>
      </c>
      <c r="AN7">
        <v>0</v>
      </c>
      <c r="AO7">
        <v>0</v>
      </c>
      <c r="AP7">
        <v>1</v>
      </c>
      <c r="AQ7">
        <v>0</v>
      </c>
      <c r="AR7">
        <v>1</v>
      </c>
      <c r="AS7">
        <v>0</v>
      </c>
      <c r="AT7">
        <v>0</v>
      </c>
      <c r="AU7">
        <v>1</v>
      </c>
      <c r="AV7">
        <v>1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1</v>
      </c>
      <c r="BS7">
        <v>0</v>
      </c>
      <c r="BT7">
        <v>4512.92</v>
      </c>
      <c r="BU7">
        <v>4699</v>
      </c>
      <c r="BV7" s="3">
        <v>265.97000000000003</v>
      </c>
      <c r="BW7" s="3">
        <v>10829234</v>
      </c>
      <c r="BX7" s="3">
        <v>102374</v>
      </c>
      <c r="BY7" s="3">
        <v>246</v>
      </c>
      <c r="BZ7" s="7">
        <v>34121</v>
      </c>
      <c r="CA7" s="3" t="s">
        <v>86</v>
      </c>
      <c r="CB7">
        <v>0</v>
      </c>
    </row>
    <row r="8" spans="1:80" x14ac:dyDescent="0.2">
      <c r="A8" s="3">
        <v>2444</v>
      </c>
      <c r="B8" s="3">
        <v>1209477</v>
      </c>
      <c r="C8" s="3" t="s">
        <v>2221</v>
      </c>
      <c r="D8" s="3" t="s">
        <v>78</v>
      </c>
      <c r="E8" t="s">
        <v>2222</v>
      </c>
      <c r="F8" s="8" t="s">
        <v>2222</v>
      </c>
      <c r="G8" t="s">
        <v>2222</v>
      </c>
      <c r="H8" t="s">
        <v>134</v>
      </c>
      <c r="I8" t="s">
        <v>135</v>
      </c>
      <c r="J8" t="s">
        <v>227</v>
      </c>
      <c r="K8" s="3">
        <v>0</v>
      </c>
      <c r="L8" s="3">
        <v>252.97</v>
      </c>
      <c r="M8" s="5">
        <v>1530231310</v>
      </c>
      <c r="N8" s="5">
        <v>0</v>
      </c>
      <c r="O8" s="5">
        <v>1530231310</v>
      </c>
      <c r="P8" s="3">
        <v>25.29</v>
      </c>
      <c r="Q8" s="3">
        <v>386995498.29000002</v>
      </c>
      <c r="R8" s="3">
        <v>310242</v>
      </c>
      <c r="S8">
        <v>0</v>
      </c>
      <c r="T8">
        <v>0</v>
      </c>
      <c r="U8">
        <v>0</v>
      </c>
      <c r="V8">
        <v>15</v>
      </c>
      <c r="W8">
        <v>229534696.5</v>
      </c>
      <c r="X8">
        <v>0</v>
      </c>
      <c r="Y8">
        <v>0</v>
      </c>
      <c r="Z8">
        <v>0</v>
      </c>
      <c r="AA8">
        <v>0</v>
      </c>
      <c r="AB8">
        <v>1</v>
      </c>
      <c r="AC8">
        <v>0</v>
      </c>
      <c r="AD8">
        <v>0</v>
      </c>
      <c r="AE8">
        <v>0</v>
      </c>
      <c r="AF8">
        <v>0</v>
      </c>
      <c r="AG8">
        <v>1</v>
      </c>
      <c r="AH8">
        <v>0</v>
      </c>
      <c r="AI8">
        <v>0</v>
      </c>
      <c r="AJ8">
        <v>0</v>
      </c>
      <c r="AK8">
        <v>1</v>
      </c>
      <c r="AL8">
        <v>1</v>
      </c>
      <c r="AM8">
        <v>0</v>
      </c>
      <c r="AN8">
        <v>0</v>
      </c>
      <c r="AO8">
        <v>0</v>
      </c>
      <c r="AP8">
        <v>1</v>
      </c>
      <c r="AQ8">
        <v>0</v>
      </c>
      <c r="AR8">
        <v>1</v>
      </c>
      <c r="AS8">
        <v>0</v>
      </c>
      <c r="AT8">
        <v>0</v>
      </c>
      <c r="AU8">
        <v>1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1</v>
      </c>
      <c r="BS8">
        <v>0</v>
      </c>
      <c r="BT8">
        <v>52098.46</v>
      </c>
      <c r="BU8">
        <v>56500</v>
      </c>
      <c r="BV8" s="3">
        <v>252.97</v>
      </c>
      <c r="BW8" s="3">
        <v>2708374</v>
      </c>
      <c r="BX8" s="3">
        <v>178755</v>
      </c>
      <c r="BY8" s="3">
        <v>246</v>
      </c>
      <c r="BZ8" s="7">
        <v>45508</v>
      </c>
      <c r="CA8" s="3" t="s">
        <v>86</v>
      </c>
      <c r="CB8">
        <v>0</v>
      </c>
    </row>
    <row r="9" spans="1:80" x14ac:dyDescent="0.2">
      <c r="A9" s="3">
        <v>1916</v>
      </c>
      <c r="B9" s="3">
        <v>1176593</v>
      </c>
      <c r="C9" s="3" t="s">
        <v>1938</v>
      </c>
      <c r="D9" s="3" t="s">
        <v>78</v>
      </c>
      <c r="E9" t="s">
        <v>1939</v>
      </c>
      <c r="F9" s="8" t="s">
        <v>1939</v>
      </c>
      <c r="G9" t="s">
        <v>1939</v>
      </c>
      <c r="H9" t="s">
        <v>134</v>
      </c>
      <c r="I9" t="s">
        <v>135</v>
      </c>
      <c r="J9" t="s">
        <v>227</v>
      </c>
      <c r="K9" s="3">
        <v>0</v>
      </c>
      <c r="L9" s="3">
        <v>252.82</v>
      </c>
      <c r="M9" s="5">
        <v>19111901488</v>
      </c>
      <c r="N9" s="5">
        <v>0</v>
      </c>
      <c r="O9" s="5">
        <v>19111901488</v>
      </c>
      <c r="P9" s="3">
        <v>68.48</v>
      </c>
      <c r="Q9" s="3">
        <v>13087830138.98</v>
      </c>
      <c r="R9" s="3">
        <v>34531544</v>
      </c>
      <c r="S9">
        <v>0</v>
      </c>
      <c r="T9">
        <v>0</v>
      </c>
      <c r="U9">
        <v>0</v>
      </c>
      <c r="V9">
        <v>68</v>
      </c>
      <c r="W9">
        <v>12996093011.84</v>
      </c>
      <c r="X9">
        <v>0</v>
      </c>
      <c r="Y9">
        <v>1</v>
      </c>
      <c r="Z9">
        <v>1</v>
      </c>
      <c r="AA9">
        <v>0</v>
      </c>
      <c r="AB9">
        <v>1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</v>
      </c>
      <c r="AL9">
        <v>1</v>
      </c>
      <c r="AM9">
        <v>0</v>
      </c>
      <c r="AN9">
        <v>0</v>
      </c>
      <c r="AO9">
        <v>0</v>
      </c>
      <c r="AP9">
        <v>1</v>
      </c>
      <c r="AQ9">
        <v>1</v>
      </c>
      <c r="AR9">
        <v>1</v>
      </c>
      <c r="AS9">
        <v>0</v>
      </c>
      <c r="AT9">
        <v>1</v>
      </c>
      <c r="AU9">
        <v>1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1</v>
      </c>
      <c r="BC9">
        <v>0</v>
      </c>
      <c r="BD9">
        <v>0</v>
      </c>
      <c r="BE9">
        <v>1</v>
      </c>
      <c r="BF9">
        <v>0</v>
      </c>
      <c r="BG9">
        <v>0</v>
      </c>
      <c r="BH9">
        <v>0</v>
      </c>
      <c r="BI9">
        <v>0</v>
      </c>
      <c r="BJ9">
        <v>1</v>
      </c>
      <c r="BK9">
        <v>1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1</v>
      </c>
      <c r="BS9">
        <v>0</v>
      </c>
      <c r="BT9">
        <v>19436.150000000001</v>
      </c>
      <c r="BU9">
        <v>20990</v>
      </c>
      <c r="BV9" s="3">
        <v>252.82</v>
      </c>
      <c r="BW9" s="3">
        <v>91052413</v>
      </c>
      <c r="BX9" s="3">
        <v>24315451</v>
      </c>
      <c r="BY9" s="3">
        <v>246</v>
      </c>
      <c r="BZ9" s="7">
        <v>44361</v>
      </c>
      <c r="CA9" s="3" t="s">
        <v>86</v>
      </c>
      <c r="CB9">
        <v>0</v>
      </c>
    </row>
    <row r="10" spans="1:80" x14ac:dyDescent="0.2">
      <c r="A10" s="3">
        <v>1901</v>
      </c>
      <c r="B10" s="3">
        <v>1175611</v>
      </c>
      <c r="C10" s="3" t="s">
        <v>1899</v>
      </c>
      <c r="D10" s="3" t="s">
        <v>78</v>
      </c>
      <c r="E10" t="s">
        <v>1900</v>
      </c>
      <c r="F10" s="8" t="s">
        <v>1900</v>
      </c>
      <c r="G10" t="s">
        <v>1900</v>
      </c>
      <c r="H10" t="s">
        <v>83</v>
      </c>
      <c r="I10" t="s">
        <v>112</v>
      </c>
      <c r="J10" t="s">
        <v>113</v>
      </c>
      <c r="K10" s="3">
        <v>0</v>
      </c>
      <c r="L10" s="3">
        <v>238.33</v>
      </c>
      <c r="M10" s="5">
        <v>7148325928</v>
      </c>
      <c r="N10" s="5">
        <v>0</v>
      </c>
      <c r="O10" s="5">
        <v>7148325928</v>
      </c>
      <c r="P10" s="3">
        <v>57.89</v>
      </c>
      <c r="Q10" s="3">
        <v>4138165879.71</v>
      </c>
      <c r="R10" s="3">
        <v>8107559</v>
      </c>
      <c r="S10">
        <v>0</v>
      </c>
      <c r="T10">
        <v>0</v>
      </c>
      <c r="U10">
        <v>0</v>
      </c>
      <c r="V10">
        <v>49</v>
      </c>
      <c r="W10">
        <v>3502679704.7199998</v>
      </c>
      <c r="X10">
        <v>0</v>
      </c>
      <c r="Y10">
        <v>1</v>
      </c>
      <c r="Z10">
        <v>0</v>
      </c>
      <c r="AA10">
        <v>1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</v>
      </c>
      <c r="AS10">
        <v>1</v>
      </c>
      <c r="AT10">
        <v>1</v>
      </c>
      <c r="AU10">
        <v>1</v>
      </c>
      <c r="AV10">
        <v>1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1</v>
      </c>
      <c r="BC10">
        <v>0</v>
      </c>
      <c r="BD10">
        <v>0</v>
      </c>
      <c r="BE10">
        <v>1</v>
      </c>
      <c r="BF10">
        <v>0</v>
      </c>
      <c r="BG10">
        <v>0</v>
      </c>
      <c r="BH10">
        <v>1</v>
      </c>
      <c r="BI10">
        <v>0</v>
      </c>
      <c r="BJ10">
        <v>0</v>
      </c>
      <c r="BK10">
        <v>1</v>
      </c>
      <c r="BL10">
        <v>0</v>
      </c>
      <c r="BM10">
        <v>1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6436.23</v>
      </c>
      <c r="BU10">
        <v>6594</v>
      </c>
      <c r="BV10" s="3">
        <v>238.33</v>
      </c>
      <c r="BW10" s="3">
        <v>108406520</v>
      </c>
      <c r="BX10" s="3">
        <v>5228328</v>
      </c>
      <c r="BY10" s="3">
        <v>246</v>
      </c>
      <c r="BZ10" s="7">
        <v>44341</v>
      </c>
      <c r="CA10" s="3" t="s">
        <v>86</v>
      </c>
      <c r="CB10">
        <v>0</v>
      </c>
    </row>
    <row r="11" spans="1:80" x14ac:dyDescent="0.2">
      <c r="A11" s="3">
        <v>1803</v>
      </c>
      <c r="B11" s="3">
        <v>1166974</v>
      </c>
      <c r="C11" s="3" t="s">
        <v>1686</v>
      </c>
      <c r="D11" s="3" t="s">
        <v>78</v>
      </c>
      <c r="E11" t="s">
        <v>1687</v>
      </c>
      <c r="F11" s="8" t="s">
        <v>1687</v>
      </c>
      <c r="G11" t="s">
        <v>1687</v>
      </c>
      <c r="H11" t="s">
        <v>83</v>
      </c>
      <c r="I11" t="s">
        <v>620</v>
      </c>
      <c r="J11" t="s">
        <v>50</v>
      </c>
      <c r="K11" s="3">
        <v>0</v>
      </c>
      <c r="L11" s="3">
        <v>219.6</v>
      </c>
      <c r="M11" s="5">
        <v>5903309463</v>
      </c>
      <c r="N11" s="5">
        <v>0</v>
      </c>
      <c r="O11" s="5">
        <v>5903309463</v>
      </c>
      <c r="P11" s="3">
        <v>41.41</v>
      </c>
      <c r="Q11" s="3">
        <v>2444560448.6199999</v>
      </c>
      <c r="R11" s="3">
        <v>4431031</v>
      </c>
      <c r="S11">
        <v>0</v>
      </c>
      <c r="T11">
        <v>0</v>
      </c>
      <c r="U11">
        <v>0</v>
      </c>
      <c r="V11">
        <v>41</v>
      </c>
      <c r="W11">
        <v>2420356879.8299999</v>
      </c>
      <c r="X11">
        <v>0</v>
      </c>
      <c r="Y11">
        <v>1</v>
      </c>
      <c r="Z11">
        <v>0</v>
      </c>
      <c r="AA11">
        <v>1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</v>
      </c>
      <c r="AS11">
        <v>1</v>
      </c>
      <c r="AT11">
        <v>1</v>
      </c>
      <c r="AU11">
        <v>0</v>
      </c>
      <c r="AV11">
        <v>0</v>
      </c>
      <c r="AW11">
        <v>1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1</v>
      </c>
      <c r="BF11">
        <v>0</v>
      </c>
      <c r="BG11">
        <v>0</v>
      </c>
      <c r="BH11">
        <v>1</v>
      </c>
      <c r="BI11">
        <v>0</v>
      </c>
      <c r="BJ11">
        <v>0</v>
      </c>
      <c r="BK11">
        <v>1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1</v>
      </c>
      <c r="BR11">
        <v>0</v>
      </c>
      <c r="BS11">
        <v>0</v>
      </c>
      <c r="BT11">
        <v>750.17</v>
      </c>
      <c r="BU11">
        <v>830</v>
      </c>
      <c r="BV11" s="3">
        <v>219.6</v>
      </c>
      <c r="BW11" s="3">
        <v>711242104</v>
      </c>
      <c r="BX11" s="3">
        <v>1641154</v>
      </c>
      <c r="BY11" s="3">
        <v>246</v>
      </c>
      <c r="BZ11" s="7">
        <v>44007</v>
      </c>
      <c r="CA11" s="3" t="s">
        <v>86</v>
      </c>
      <c r="CB11">
        <v>0</v>
      </c>
    </row>
    <row r="12" spans="1:80" x14ac:dyDescent="0.2">
      <c r="A12" s="3">
        <v>1008</v>
      </c>
      <c r="B12" s="3">
        <v>1080613</v>
      </c>
      <c r="C12" s="3" t="s">
        <v>819</v>
      </c>
      <c r="D12" s="3" t="s">
        <v>78</v>
      </c>
      <c r="E12" t="s">
        <v>820</v>
      </c>
      <c r="F12" s="8" t="s">
        <v>820</v>
      </c>
      <c r="G12" t="s">
        <v>820</v>
      </c>
      <c r="H12" t="s">
        <v>158</v>
      </c>
      <c r="I12" t="s">
        <v>159</v>
      </c>
      <c r="J12" t="s">
        <v>159</v>
      </c>
      <c r="K12" s="3">
        <v>0</v>
      </c>
      <c r="L12" s="3">
        <v>216.01</v>
      </c>
      <c r="M12" s="5">
        <v>2272443921</v>
      </c>
      <c r="N12" s="5">
        <v>0</v>
      </c>
      <c r="O12" s="5">
        <v>2272443921</v>
      </c>
      <c r="P12" s="3">
        <v>44.94</v>
      </c>
      <c r="Q12" s="3">
        <v>1021236298.09</v>
      </c>
      <c r="R12" s="3">
        <v>2814068</v>
      </c>
      <c r="S12">
        <v>0</v>
      </c>
      <c r="T12">
        <v>0</v>
      </c>
      <c r="U12">
        <v>0</v>
      </c>
      <c r="V12">
        <v>41</v>
      </c>
      <c r="W12">
        <v>931702007.61000001</v>
      </c>
      <c r="X12">
        <v>0</v>
      </c>
      <c r="Y12">
        <v>0</v>
      </c>
      <c r="Z12">
        <v>0</v>
      </c>
      <c r="AA12">
        <v>0</v>
      </c>
      <c r="AB12">
        <v>0</v>
      </c>
      <c r="AC12">
        <v>1</v>
      </c>
      <c r="AD12">
        <v>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</v>
      </c>
      <c r="AL12">
        <v>0</v>
      </c>
      <c r="AM12">
        <v>0</v>
      </c>
      <c r="AN12">
        <v>1</v>
      </c>
      <c r="AO12">
        <v>0</v>
      </c>
      <c r="AP12">
        <v>0</v>
      </c>
      <c r="AQ12">
        <v>0</v>
      </c>
      <c r="AR12">
        <v>1</v>
      </c>
      <c r="AS12">
        <v>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1</v>
      </c>
      <c r="BL12">
        <v>0</v>
      </c>
      <c r="BM12">
        <v>0</v>
      </c>
      <c r="BN12">
        <v>1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17801.53</v>
      </c>
      <c r="BU12">
        <v>18080</v>
      </c>
      <c r="BV12" s="3">
        <v>216.01</v>
      </c>
      <c r="BW12" s="3">
        <v>12568827</v>
      </c>
      <c r="BX12" s="3">
        <v>1927080</v>
      </c>
      <c r="BY12" s="3">
        <v>246</v>
      </c>
      <c r="BZ12" s="7">
        <v>34599</v>
      </c>
      <c r="CA12" s="3" t="s">
        <v>86</v>
      </c>
      <c r="CB12">
        <v>0</v>
      </c>
    </row>
    <row r="13" spans="1:80" x14ac:dyDescent="0.2">
      <c r="A13" s="3">
        <v>1924</v>
      </c>
      <c r="B13" s="3">
        <v>1177518</v>
      </c>
      <c r="C13" s="3" t="s">
        <v>1974</v>
      </c>
      <c r="D13" s="3" t="s">
        <v>78</v>
      </c>
      <c r="E13" t="s">
        <v>1975</v>
      </c>
      <c r="F13" s="8" t="s">
        <v>1976</v>
      </c>
      <c r="G13" t="s">
        <v>1976</v>
      </c>
      <c r="H13" t="s">
        <v>134</v>
      </c>
      <c r="I13" t="s">
        <v>135</v>
      </c>
      <c r="J13" t="s">
        <v>227</v>
      </c>
      <c r="K13" s="3">
        <v>0</v>
      </c>
      <c r="L13" s="3">
        <v>210.86</v>
      </c>
      <c r="M13" s="5">
        <v>528533182</v>
      </c>
      <c r="N13" s="5">
        <v>0</v>
      </c>
      <c r="O13" s="5">
        <v>528533182</v>
      </c>
      <c r="P13" s="3">
        <v>32.47</v>
      </c>
      <c r="Q13" s="3">
        <v>171614724.19</v>
      </c>
      <c r="R13" s="3">
        <v>947143</v>
      </c>
      <c r="S13">
        <v>0</v>
      </c>
      <c r="T13">
        <v>0</v>
      </c>
      <c r="U13">
        <v>0</v>
      </c>
      <c r="V13">
        <v>30</v>
      </c>
      <c r="W13">
        <v>158559954.59999999</v>
      </c>
      <c r="X13">
        <v>0</v>
      </c>
      <c r="Y13">
        <v>0</v>
      </c>
      <c r="Z13">
        <v>0</v>
      </c>
      <c r="AA13">
        <v>0</v>
      </c>
      <c r="AB13">
        <v>1</v>
      </c>
      <c r="AC13">
        <v>0</v>
      </c>
      <c r="AD13">
        <v>0</v>
      </c>
      <c r="AE13">
        <v>0</v>
      </c>
      <c r="AF13">
        <v>0</v>
      </c>
      <c r="AG13">
        <v>1</v>
      </c>
      <c r="AH13">
        <v>0</v>
      </c>
      <c r="AI13">
        <v>0</v>
      </c>
      <c r="AJ13">
        <v>0</v>
      </c>
      <c r="AK13">
        <v>1</v>
      </c>
      <c r="AL13">
        <v>1</v>
      </c>
      <c r="AM13">
        <v>0</v>
      </c>
      <c r="AN13">
        <v>0</v>
      </c>
      <c r="AO13">
        <v>0</v>
      </c>
      <c r="AP13">
        <v>1</v>
      </c>
      <c r="AQ13">
        <v>0</v>
      </c>
      <c r="AR13">
        <v>1</v>
      </c>
      <c r="AS13">
        <v>0</v>
      </c>
      <c r="AT13">
        <v>0</v>
      </c>
      <c r="AU13">
        <v>1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1</v>
      </c>
      <c r="BS13">
        <v>0</v>
      </c>
      <c r="BT13">
        <v>1294.1500000000001</v>
      </c>
      <c r="BU13">
        <v>1360</v>
      </c>
      <c r="BV13" s="3">
        <v>210.86</v>
      </c>
      <c r="BW13" s="3">
        <v>38862734</v>
      </c>
      <c r="BX13" s="3">
        <v>496218</v>
      </c>
      <c r="BY13" s="3">
        <v>246</v>
      </c>
      <c r="BZ13" s="7">
        <v>44368</v>
      </c>
      <c r="CA13" s="3" t="s">
        <v>86</v>
      </c>
      <c r="CB13">
        <v>0</v>
      </c>
    </row>
    <row r="14" spans="1:80" x14ac:dyDescent="0.2">
      <c r="A14" s="3">
        <v>209</v>
      </c>
      <c r="B14" s="3">
        <v>209015</v>
      </c>
      <c r="C14" s="3" t="s">
        <v>178</v>
      </c>
      <c r="D14" s="3" t="s">
        <v>78</v>
      </c>
      <c r="E14" t="s">
        <v>179</v>
      </c>
      <c r="F14" s="8" t="s">
        <v>179</v>
      </c>
      <c r="G14" t="s">
        <v>179</v>
      </c>
      <c r="H14" t="s">
        <v>158</v>
      </c>
      <c r="I14" t="s">
        <v>25</v>
      </c>
      <c r="J14" t="s">
        <v>25</v>
      </c>
      <c r="K14" s="3">
        <v>0</v>
      </c>
      <c r="L14" s="3">
        <v>187.45</v>
      </c>
      <c r="M14" s="5">
        <v>2366671706</v>
      </c>
      <c r="N14" s="5">
        <v>0</v>
      </c>
      <c r="O14" s="5">
        <v>2366671706</v>
      </c>
      <c r="P14" s="3">
        <v>35.869999999999997</v>
      </c>
      <c r="Q14" s="3">
        <v>848925140.94000006</v>
      </c>
      <c r="R14" s="3">
        <v>3165753</v>
      </c>
      <c r="S14">
        <v>0</v>
      </c>
      <c r="T14">
        <v>0</v>
      </c>
      <c r="U14">
        <v>0</v>
      </c>
      <c r="V14">
        <v>35</v>
      </c>
      <c r="W14">
        <v>828335097.10000002</v>
      </c>
      <c r="X14">
        <v>1</v>
      </c>
      <c r="Y14">
        <v>0</v>
      </c>
      <c r="Z14">
        <v>0</v>
      </c>
      <c r="AA14">
        <v>0</v>
      </c>
      <c r="AB14">
        <v>0</v>
      </c>
      <c r="AC14">
        <v>1</v>
      </c>
      <c r="AD14">
        <v>1</v>
      </c>
      <c r="AE14">
        <v>0</v>
      </c>
      <c r="AF14">
        <v>1</v>
      </c>
      <c r="AG14">
        <v>0</v>
      </c>
      <c r="AH14">
        <v>0</v>
      </c>
      <c r="AI14">
        <v>0</v>
      </c>
      <c r="AJ14">
        <v>0</v>
      </c>
      <c r="AK14">
        <v>1</v>
      </c>
      <c r="AL14">
        <v>0</v>
      </c>
      <c r="AM14">
        <v>0</v>
      </c>
      <c r="AN14">
        <v>1</v>
      </c>
      <c r="AO14">
        <v>0</v>
      </c>
      <c r="AP14">
        <v>0</v>
      </c>
      <c r="AQ14">
        <v>0</v>
      </c>
      <c r="AR14">
        <v>1</v>
      </c>
      <c r="AS14">
        <v>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1</v>
      </c>
      <c r="BL14">
        <v>0</v>
      </c>
      <c r="BM14">
        <v>0</v>
      </c>
      <c r="BN14">
        <v>1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9450.92</v>
      </c>
      <c r="BU14">
        <v>8690</v>
      </c>
      <c r="BV14" s="3">
        <v>187.45</v>
      </c>
      <c r="BW14" s="3">
        <v>27234427</v>
      </c>
      <c r="BX14" s="3">
        <v>1871346</v>
      </c>
      <c r="BY14" s="3">
        <v>246</v>
      </c>
      <c r="BZ14" s="7">
        <v>32019</v>
      </c>
      <c r="CA14" s="3" t="s">
        <v>86</v>
      </c>
      <c r="CB14">
        <v>0</v>
      </c>
    </row>
    <row r="15" spans="1:80" x14ac:dyDescent="0.2">
      <c r="A15" s="3">
        <v>1801</v>
      </c>
      <c r="B15" s="3">
        <v>1166768</v>
      </c>
      <c r="C15" s="3" t="s">
        <v>1678</v>
      </c>
      <c r="D15" s="3" t="s">
        <v>78</v>
      </c>
      <c r="E15" t="s">
        <v>1679</v>
      </c>
      <c r="F15" s="8" t="s">
        <v>1679</v>
      </c>
      <c r="G15" t="s">
        <v>1679</v>
      </c>
      <c r="H15" t="s">
        <v>134</v>
      </c>
      <c r="I15" t="s">
        <v>135</v>
      </c>
      <c r="J15" t="s">
        <v>149</v>
      </c>
      <c r="K15" s="3">
        <v>0</v>
      </c>
      <c r="L15" s="3">
        <v>186.84</v>
      </c>
      <c r="M15" s="5">
        <v>7313450891</v>
      </c>
      <c r="N15" s="5">
        <v>0</v>
      </c>
      <c r="O15" s="5">
        <v>7313450891</v>
      </c>
      <c r="P15" s="3">
        <v>53.9</v>
      </c>
      <c r="Q15" s="3">
        <v>3941950030.2399998</v>
      </c>
      <c r="R15" s="3">
        <v>6925186</v>
      </c>
      <c r="S15">
        <v>0</v>
      </c>
      <c r="T15">
        <v>0</v>
      </c>
      <c r="U15">
        <v>0</v>
      </c>
      <c r="V15">
        <v>52</v>
      </c>
      <c r="W15">
        <v>3802994463.3200002</v>
      </c>
      <c r="X15">
        <v>0</v>
      </c>
      <c r="Y15">
        <v>1</v>
      </c>
      <c r="Z15">
        <v>0</v>
      </c>
      <c r="AA15">
        <v>1</v>
      </c>
      <c r="AB15">
        <v>1</v>
      </c>
      <c r="AC15">
        <v>0</v>
      </c>
      <c r="AD15">
        <v>0</v>
      </c>
      <c r="AE15">
        <v>0</v>
      </c>
      <c r="AF15">
        <v>1</v>
      </c>
      <c r="AG15">
        <v>0</v>
      </c>
      <c r="AH15">
        <v>0</v>
      </c>
      <c r="AI15">
        <v>0</v>
      </c>
      <c r="AJ15">
        <v>0</v>
      </c>
      <c r="AK15">
        <v>1</v>
      </c>
      <c r="AL15">
        <v>1</v>
      </c>
      <c r="AM15">
        <v>0</v>
      </c>
      <c r="AN15">
        <v>0</v>
      </c>
      <c r="AO15">
        <v>0</v>
      </c>
      <c r="AP15">
        <v>1</v>
      </c>
      <c r="AQ15">
        <v>0</v>
      </c>
      <c r="AR15">
        <v>1</v>
      </c>
      <c r="AS15">
        <v>1</v>
      </c>
      <c r="AT15">
        <v>1</v>
      </c>
      <c r="AU15">
        <v>1</v>
      </c>
      <c r="AV15">
        <v>0</v>
      </c>
      <c r="AW15">
        <v>1</v>
      </c>
      <c r="AX15">
        <v>0</v>
      </c>
      <c r="AY15">
        <v>0</v>
      </c>
      <c r="AZ15">
        <v>0</v>
      </c>
      <c r="BA15">
        <v>1</v>
      </c>
      <c r="BB15">
        <v>1</v>
      </c>
      <c r="BC15">
        <v>0</v>
      </c>
      <c r="BD15">
        <v>0</v>
      </c>
      <c r="BE15">
        <v>1</v>
      </c>
      <c r="BF15">
        <v>0</v>
      </c>
      <c r="BG15">
        <v>0</v>
      </c>
      <c r="BH15">
        <v>1</v>
      </c>
      <c r="BI15">
        <v>0</v>
      </c>
      <c r="BJ15">
        <v>0</v>
      </c>
      <c r="BK15">
        <v>1</v>
      </c>
      <c r="BL15">
        <v>0</v>
      </c>
      <c r="BM15">
        <v>1</v>
      </c>
      <c r="BN15">
        <v>0</v>
      </c>
      <c r="BO15">
        <v>0</v>
      </c>
      <c r="BP15">
        <v>0</v>
      </c>
      <c r="BQ15">
        <v>1</v>
      </c>
      <c r="BR15">
        <v>0</v>
      </c>
      <c r="BS15">
        <v>0</v>
      </c>
      <c r="BT15">
        <v>3216.76</v>
      </c>
      <c r="BU15">
        <v>3663</v>
      </c>
      <c r="BV15" s="3">
        <v>186.84</v>
      </c>
      <c r="BW15" s="3">
        <v>199657409</v>
      </c>
      <c r="BX15" s="3">
        <v>3986122</v>
      </c>
      <c r="BY15" s="3">
        <v>246</v>
      </c>
      <c r="BZ15" s="7">
        <v>43992</v>
      </c>
      <c r="CA15" s="3" t="s">
        <v>86</v>
      </c>
      <c r="CB15">
        <v>0</v>
      </c>
    </row>
    <row r="16" spans="1:80" x14ac:dyDescent="0.2">
      <c r="A16" s="3">
        <v>566</v>
      </c>
      <c r="B16" s="3">
        <v>566018</v>
      </c>
      <c r="C16" s="3" t="s">
        <v>535</v>
      </c>
      <c r="D16" s="3" t="s">
        <v>78</v>
      </c>
      <c r="E16" t="s">
        <v>536</v>
      </c>
      <c r="F16" s="8" t="s">
        <v>537</v>
      </c>
      <c r="G16" t="s">
        <v>537</v>
      </c>
      <c r="H16" t="s">
        <v>158</v>
      </c>
      <c r="I16" t="s">
        <v>25</v>
      </c>
      <c r="J16" t="s">
        <v>25</v>
      </c>
      <c r="K16" s="3">
        <v>0</v>
      </c>
      <c r="L16" s="3">
        <v>177.89</v>
      </c>
      <c r="M16" s="5">
        <v>24912933661</v>
      </c>
      <c r="N16" s="5">
        <v>0</v>
      </c>
      <c r="O16" s="5">
        <v>24912933661</v>
      </c>
      <c r="P16" s="3">
        <v>34.49</v>
      </c>
      <c r="Q16" s="3">
        <v>8592470819.6700001</v>
      </c>
      <c r="R16" s="3">
        <v>25782231</v>
      </c>
      <c r="S16">
        <v>0</v>
      </c>
      <c r="T16">
        <v>0</v>
      </c>
      <c r="U16">
        <v>0</v>
      </c>
      <c r="V16">
        <v>34</v>
      </c>
      <c r="W16">
        <v>8470397444.7399998</v>
      </c>
      <c r="X16">
        <v>1</v>
      </c>
      <c r="Y16">
        <v>1</v>
      </c>
      <c r="Z16">
        <v>1</v>
      </c>
      <c r="AA16">
        <v>0</v>
      </c>
      <c r="AB16">
        <v>0</v>
      </c>
      <c r="AC16">
        <v>0</v>
      </c>
      <c r="AD16">
        <v>1</v>
      </c>
      <c r="AE16">
        <v>0</v>
      </c>
      <c r="AF16">
        <v>1</v>
      </c>
      <c r="AG16">
        <v>0</v>
      </c>
      <c r="AH16">
        <v>0</v>
      </c>
      <c r="AI16">
        <v>1</v>
      </c>
      <c r="AJ16">
        <v>0</v>
      </c>
      <c r="AK16">
        <v>1</v>
      </c>
      <c r="AL16">
        <v>0</v>
      </c>
      <c r="AM16">
        <v>0</v>
      </c>
      <c r="AN16">
        <v>1</v>
      </c>
      <c r="AO16">
        <v>0</v>
      </c>
      <c r="AP16">
        <v>0</v>
      </c>
      <c r="AQ16">
        <v>1</v>
      </c>
      <c r="AR16">
        <v>1</v>
      </c>
      <c r="AS16">
        <v>0</v>
      </c>
      <c r="AT16">
        <v>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1</v>
      </c>
      <c r="BC16">
        <v>0</v>
      </c>
      <c r="BD16">
        <v>0</v>
      </c>
      <c r="BE16">
        <v>1</v>
      </c>
      <c r="BF16">
        <v>0</v>
      </c>
      <c r="BG16">
        <v>1</v>
      </c>
      <c r="BH16">
        <v>0</v>
      </c>
      <c r="BI16">
        <v>0</v>
      </c>
      <c r="BJ16">
        <v>0</v>
      </c>
      <c r="BK16">
        <v>1</v>
      </c>
      <c r="BL16">
        <v>0</v>
      </c>
      <c r="BM16">
        <v>0</v>
      </c>
      <c r="BN16">
        <v>0</v>
      </c>
      <c r="BO16">
        <v>0</v>
      </c>
      <c r="BP16">
        <v>1</v>
      </c>
      <c r="BQ16">
        <v>0</v>
      </c>
      <c r="BR16">
        <v>0</v>
      </c>
      <c r="BS16">
        <v>0</v>
      </c>
      <c r="BT16">
        <v>42243.07</v>
      </c>
      <c r="BU16">
        <v>39940</v>
      </c>
      <c r="BV16" s="3">
        <v>177.89</v>
      </c>
      <c r="BW16" s="3">
        <v>62375898</v>
      </c>
      <c r="BX16" s="3">
        <v>18565875</v>
      </c>
      <c r="BY16" s="3">
        <v>246</v>
      </c>
      <c r="BZ16" s="7">
        <v>30199</v>
      </c>
      <c r="CA16" s="3" t="s">
        <v>86</v>
      </c>
      <c r="CB16">
        <v>0</v>
      </c>
    </row>
    <row r="17" spans="1:80" x14ac:dyDescent="0.2">
      <c r="A17" s="3">
        <v>1651</v>
      </c>
      <c r="B17" s="3">
        <v>1136365</v>
      </c>
      <c r="C17" s="3" t="s">
        <v>1514</v>
      </c>
      <c r="D17" s="3" t="s">
        <v>78</v>
      </c>
      <c r="E17" t="s">
        <v>1515</v>
      </c>
      <c r="F17" s="8" t="s">
        <v>1515</v>
      </c>
      <c r="G17" t="s">
        <v>1515</v>
      </c>
      <c r="H17" t="s">
        <v>134</v>
      </c>
      <c r="I17" t="s">
        <v>37</v>
      </c>
      <c r="J17" t="s">
        <v>431</v>
      </c>
      <c r="K17" s="3">
        <v>1</v>
      </c>
      <c r="L17" s="3">
        <v>175.86</v>
      </c>
      <c r="M17" s="5">
        <v>966847360</v>
      </c>
      <c r="N17" s="5">
        <v>0</v>
      </c>
      <c r="O17" s="5">
        <v>966847360</v>
      </c>
      <c r="P17" s="3">
        <v>62.88</v>
      </c>
      <c r="Q17" s="3">
        <v>607953619.96000004</v>
      </c>
      <c r="R17" s="3">
        <v>82565</v>
      </c>
      <c r="S17">
        <v>0</v>
      </c>
      <c r="T17">
        <v>0</v>
      </c>
      <c r="U17">
        <v>0</v>
      </c>
      <c r="V17">
        <v>64</v>
      </c>
      <c r="W17">
        <v>618782310.39999998</v>
      </c>
      <c r="X17">
        <v>0</v>
      </c>
      <c r="Y17">
        <v>0</v>
      </c>
      <c r="Z17">
        <v>0</v>
      </c>
      <c r="AA17">
        <v>0</v>
      </c>
      <c r="AB17">
        <v>1</v>
      </c>
      <c r="AC17">
        <v>0</v>
      </c>
      <c r="AD17">
        <v>0</v>
      </c>
      <c r="AE17">
        <v>0</v>
      </c>
      <c r="AF17">
        <v>0</v>
      </c>
      <c r="AG17">
        <v>1</v>
      </c>
      <c r="AH17">
        <v>0</v>
      </c>
      <c r="AI17">
        <v>0</v>
      </c>
      <c r="AJ17">
        <v>1</v>
      </c>
      <c r="AK17">
        <v>1</v>
      </c>
      <c r="AL17">
        <v>0</v>
      </c>
      <c r="AM17">
        <v>0</v>
      </c>
      <c r="AN17">
        <v>0</v>
      </c>
      <c r="AO17">
        <v>0</v>
      </c>
      <c r="AP17">
        <v>1</v>
      </c>
      <c r="AQ17">
        <v>0</v>
      </c>
      <c r="AR17">
        <v>0</v>
      </c>
      <c r="AS17">
        <v>0</v>
      </c>
      <c r="AT17">
        <v>0</v>
      </c>
      <c r="AU17">
        <v>1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543.54</v>
      </c>
      <c r="BU17">
        <v>512</v>
      </c>
      <c r="BV17" s="3">
        <v>175.86</v>
      </c>
      <c r="BW17" s="3">
        <v>188837375</v>
      </c>
      <c r="BX17" s="3">
        <v>45119</v>
      </c>
      <c r="BY17" s="3">
        <v>246</v>
      </c>
      <c r="BZ17" s="7">
        <v>42255</v>
      </c>
      <c r="CA17" s="3" t="s">
        <v>86</v>
      </c>
      <c r="CB17">
        <v>0</v>
      </c>
    </row>
    <row r="18" spans="1:80" x14ac:dyDescent="0.2">
      <c r="A18" s="3">
        <v>494</v>
      </c>
      <c r="B18" s="3">
        <v>494013</v>
      </c>
      <c r="C18" s="3" t="s">
        <v>485</v>
      </c>
      <c r="D18" s="3" t="s">
        <v>78</v>
      </c>
      <c r="E18" t="s">
        <v>486</v>
      </c>
      <c r="F18" s="8" t="s">
        <v>486</v>
      </c>
      <c r="G18" t="s">
        <v>486</v>
      </c>
      <c r="H18" t="s">
        <v>134</v>
      </c>
      <c r="I18" t="s">
        <v>135</v>
      </c>
      <c r="J18" t="s">
        <v>329</v>
      </c>
      <c r="K18" s="3">
        <v>0</v>
      </c>
      <c r="L18" s="3">
        <v>173.51</v>
      </c>
      <c r="M18" s="5">
        <v>231672207</v>
      </c>
      <c r="N18" s="5">
        <v>0</v>
      </c>
      <c r="O18" s="5">
        <v>231672207</v>
      </c>
      <c r="P18" s="3">
        <v>58.45</v>
      </c>
      <c r="Q18" s="3">
        <v>135412404.99000001</v>
      </c>
      <c r="R18" s="3">
        <v>676732</v>
      </c>
      <c r="S18">
        <v>0</v>
      </c>
      <c r="T18">
        <v>0</v>
      </c>
      <c r="U18">
        <v>0</v>
      </c>
      <c r="V18">
        <v>47</v>
      </c>
      <c r="W18">
        <v>108885937.29000001</v>
      </c>
      <c r="X18">
        <v>0</v>
      </c>
      <c r="Y18">
        <v>0</v>
      </c>
      <c r="Z18">
        <v>0</v>
      </c>
      <c r="AA18">
        <v>0</v>
      </c>
      <c r="AB18">
        <v>1</v>
      </c>
      <c r="AC18">
        <v>0</v>
      </c>
      <c r="AD18">
        <v>0</v>
      </c>
      <c r="AE18">
        <v>0</v>
      </c>
      <c r="AF18">
        <v>0</v>
      </c>
      <c r="AG18">
        <v>1</v>
      </c>
      <c r="AH18">
        <v>0</v>
      </c>
      <c r="AI18">
        <v>0</v>
      </c>
      <c r="AJ18">
        <v>0</v>
      </c>
      <c r="AK18">
        <v>1</v>
      </c>
      <c r="AL18">
        <v>1</v>
      </c>
      <c r="AM18">
        <v>0</v>
      </c>
      <c r="AN18">
        <v>0</v>
      </c>
      <c r="AO18">
        <v>0</v>
      </c>
      <c r="AP18">
        <v>1</v>
      </c>
      <c r="AQ18">
        <v>0</v>
      </c>
      <c r="AR18">
        <v>0</v>
      </c>
      <c r="AS18">
        <v>0</v>
      </c>
      <c r="AT18">
        <v>0</v>
      </c>
      <c r="AU18">
        <v>1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90.4</v>
      </c>
      <c r="BU18">
        <v>82.6</v>
      </c>
      <c r="BV18" s="3">
        <v>173.51</v>
      </c>
      <c r="BW18" s="3">
        <v>280474827</v>
      </c>
      <c r="BX18" s="3">
        <v>322803</v>
      </c>
      <c r="BY18" s="3">
        <v>246</v>
      </c>
      <c r="BZ18" s="7">
        <v>34217</v>
      </c>
      <c r="CA18" s="3" t="s">
        <v>86</v>
      </c>
      <c r="CB18">
        <v>0</v>
      </c>
    </row>
    <row r="19" spans="1:80" x14ac:dyDescent="0.2">
      <c r="A19" s="3">
        <v>769</v>
      </c>
      <c r="B19" s="3">
        <v>769026</v>
      </c>
      <c r="C19" s="3" t="s">
        <v>763</v>
      </c>
      <c r="D19" s="3" t="s">
        <v>78</v>
      </c>
      <c r="E19" t="s">
        <v>764</v>
      </c>
      <c r="F19" s="8" t="s">
        <v>764</v>
      </c>
      <c r="G19" t="s">
        <v>764</v>
      </c>
      <c r="H19" t="s">
        <v>83</v>
      </c>
      <c r="I19" t="s">
        <v>107</v>
      </c>
      <c r="J19" t="s">
        <v>107</v>
      </c>
      <c r="K19" s="3">
        <v>0</v>
      </c>
      <c r="L19" s="3">
        <v>165.61</v>
      </c>
      <c r="M19" s="5">
        <v>1143933576</v>
      </c>
      <c r="N19" s="5">
        <v>0</v>
      </c>
      <c r="O19" s="5">
        <v>1143933576</v>
      </c>
      <c r="P19" s="3">
        <v>47.9</v>
      </c>
      <c r="Q19" s="3">
        <v>547944182.89999998</v>
      </c>
      <c r="R19" s="3">
        <v>384806</v>
      </c>
      <c r="S19">
        <v>0</v>
      </c>
      <c r="T19">
        <v>0</v>
      </c>
      <c r="U19">
        <v>0</v>
      </c>
      <c r="V19">
        <v>48</v>
      </c>
      <c r="W19">
        <v>549088116.48000002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</v>
      </c>
      <c r="AH19">
        <v>0</v>
      </c>
      <c r="AI19">
        <v>0</v>
      </c>
      <c r="AJ19">
        <v>0</v>
      </c>
      <c r="AK19">
        <v>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6906.53</v>
      </c>
      <c r="BU19">
        <v>7461</v>
      </c>
      <c r="BV19" s="3">
        <v>165.61</v>
      </c>
      <c r="BW19" s="3">
        <v>15332175</v>
      </c>
      <c r="BX19" s="3">
        <v>186517</v>
      </c>
      <c r="BY19" s="3">
        <v>246</v>
      </c>
      <c r="BZ19" s="7">
        <v>33979</v>
      </c>
      <c r="CA19" s="3" t="s">
        <v>86</v>
      </c>
      <c r="CB19">
        <v>0</v>
      </c>
    </row>
    <row r="20" spans="1:80" x14ac:dyDescent="0.2">
      <c r="A20" s="3">
        <v>767</v>
      </c>
      <c r="B20" s="3">
        <v>767012</v>
      </c>
      <c r="C20" s="3" t="s">
        <v>759</v>
      </c>
      <c r="D20" s="3" t="s">
        <v>78</v>
      </c>
      <c r="E20" t="s">
        <v>760</v>
      </c>
      <c r="F20" s="8" t="s">
        <v>760</v>
      </c>
      <c r="G20" t="s">
        <v>760</v>
      </c>
      <c r="H20" t="s">
        <v>158</v>
      </c>
      <c r="I20" t="s">
        <v>25</v>
      </c>
      <c r="J20" t="s">
        <v>25</v>
      </c>
      <c r="K20" s="3">
        <v>0</v>
      </c>
      <c r="L20" s="3">
        <v>164.86</v>
      </c>
      <c r="M20" s="5">
        <v>33390827374</v>
      </c>
      <c r="N20" s="5">
        <v>0</v>
      </c>
      <c r="O20" s="5">
        <v>33390827374</v>
      </c>
      <c r="P20" s="3">
        <v>90.11</v>
      </c>
      <c r="Q20" s="3">
        <v>30088474546.709999</v>
      </c>
      <c r="R20" s="3">
        <v>81961655</v>
      </c>
      <c r="S20">
        <v>0</v>
      </c>
      <c r="T20">
        <v>0</v>
      </c>
      <c r="U20">
        <v>0</v>
      </c>
      <c r="V20">
        <v>90</v>
      </c>
      <c r="W20">
        <v>30051744636.599998</v>
      </c>
      <c r="X20">
        <v>1</v>
      </c>
      <c r="Y20">
        <v>1</v>
      </c>
      <c r="Z20">
        <v>1</v>
      </c>
      <c r="AA20">
        <v>0</v>
      </c>
      <c r="AB20">
        <v>0</v>
      </c>
      <c r="AC20">
        <v>0</v>
      </c>
      <c r="AD20">
        <v>1</v>
      </c>
      <c r="AE20">
        <v>0</v>
      </c>
      <c r="AF20">
        <v>1</v>
      </c>
      <c r="AG20">
        <v>0</v>
      </c>
      <c r="AH20">
        <v>0</v>
      </c>
      <c r="AI20">
        <v>1</v>
      </c>
      <c r="AJ20">
        <v>0</v>
      </c>
      <c r="AK20">
        <v>1</v>
      </c>
      <c r="AL20">
        <v>0</v>
      </c>
      <c r="AM20">
        <v>0</v>
      </c>
      <c r="AN20">
        <v>1</v>
      </c>
      <c r="AO20">
        <v>0</v>
      </c>
      <c r="AP20">
        <v>0</v>
      </c>
      <c r="AQ20">
        <v>1</v>
      </c>
      <c r="AR20">
        <v>1</v>
      </c>
      <c r="AS20">
        <v>0</v>
      </c>
      <c r="AT20">
        <v>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1</v>
      </c>
      <c r="BC20">
        <v>0</v>
      </c>
      <c r="BD20">
        <v>0</v>
      </c>
      <c r="BE20">
        <v>1</v>
      </c>
      <c r="BF20">
        <v>0</v>
      </c>
      <c r="BG20">
        <v>1</v>
      </c>
      <c r="BH20">
        <v>0</v>
      </c>
      <c r="BI20">
        <v>1</v>
      </c>
      <c r="BJ20">
        <v>0</v>
      </c>
      <c r="BK20">
        <v>1</v>
      </c>
      <c r="BL20">
        <v>0</v>
      </c>
      <c r="BM20">
        <v>0</v>
      </c>
      <c r="BN20">
        <v>0</v>
      </c>
      <c r="BO20">
        <v>0</v>
      </c>
      <c r="BP20">
        <v>1</v>
      </c>
      <c r="BQ20">
        <v>0</v>
      </c>
      <c r="BR20">
        <v>0</v>
      </c>
      <c r="BS20">
        <v>0</v>
      </c>
      <c r="BT20">
        <v>14015.38</v>
      </c>
      <c r="BU20">
        <v>13180</v>
      </c>
      <c r="BV20" s="3">
        <v>164.86</v>
      </c>
      <c r="BW20" s="3">
        <v>253344669</v>
      </c>
      <c r="BX20" s="3">
        <v>65771462</v>
      </c>
      <c r="BY20" s="3">
        <v>246</v>
      </c>
      <c r="BZ20" s="7">
        <v>28752</v>
      </c>
      <c r="CA20" s="3" t="s">
        <v>86</v>
      </c>
      <c r="CB20">
        <v>0</v>
      </c>
    </row>
    <row r="21" spans="1:80" x14ac:dyDescent="0.2">
      <c r="A21" s="3">
        <v>1865</v>
      </c>
      <c r="B21" s="3">
        <v>1173228</v>
      </c>
      <c r="C21" s="3" t="s">
        <v>1824</v>
      </c>
      <c r="D21" s="3" t="s">
        <v>78</v>
      </c>
      <c r="E21" t="s">
        <v>1825</v>
      </c>
      <c r="F21" s="8" t="s">
        <v>1825</v>
      </c>
      <c r="G21" t="s">
        <v>1825</v>
      </c>
      <c r="H21" t="s">
        <v>158</v>
      </c>
      <c r="I21" t="s">
        <v>25</v>
      </c>
      <c r="J21" t="s">
        <v>25</v>
      </c>
      <c r="K21" s="3">
        <v>0</v>
      </c>
      <c r="L21" s="3">
        <v>164.58</v>
      </c>
      <c r="M21" s="5">
        <v>1911162036</v>
      </c>
      <c r="N21" s="5">
        <v>42271186</v>
      </c>
      <c r="O21" s="5">
        <v>1953433222</v>
      </c>
      <c r="P21" s="3">
        <v>23.45</v>
      </c>
      <c r="Q21" s="3">
        <v>448167497.44</v>
      </c>
      <c r="R21" s="3">
        <v>751598</v>
      </c>
      <c r="S21">
        <v>0</v>
      </c>
      <c r="T21">
        <v>0</v>
      </c>
      <c r="U21">
        <v>0</v>
      </c>
      <c r="V21">
        <v>16</v>
      </c>
      <c r="W21">
        <v>305785925.75999999</v>
      </c>
      <c r="X21">
        <v>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0</v>
      </c>
      <c r="AI21">
        <v>0</v>
      </c>
      <c r="AJ21">
        <v>0</v>
      </c>
      <c r="AK21">
        <v>1</v>
      </c>
      <c r="AL21">
        <v>0</v>
      </c>
      <c r="AM21">
        <v>0</v>
      </c>
      <c r="AN21">
        <v>1</v>
      </c>
      <c r="AO21">
        <v>0</v>
      </c>
      <c r="AP21">
        <v>0</v>
      </c>
      <c r="AQ21">
        <v>0</v>
      </c>
      <c r="AR21">
        <v>1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1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1384.46</v>
      </c>
      <c r="BU21">
        <v>1333</v>
      </c>
      <c r="BV21" s="3">
        <v>164.58</v>
      </c>
      <c r="BW21" s="3">
        <v>143372996</v>
      </c>
      <c r="BX21" s="3">
        <v>457233</v>
      </c>
      <c r="BY21" s="3">
        <v>246</v>
      </c>
      <c r="BZ21" s="7">
        <v>44258</v>
      </c>
      <c r="CA21" s="3" t="s">
        <v>86</v>
      </c>
      <c r="CB21">
        <v>0</v>
      </c>
    </row>
    <row r="22" spans="1:80" x14ac:dyDescent="0.2">
      <c r="A22" s="3">
        <v>1054</v>
      </c>
      <c r="B22" s="3">
        <v>1081561</v>
      </c>
      <c r="C22" s="3" t="s">
        <v>868</v>
      </c>
      <c r="D22" s="3" t="s">
        <v>78</v>
      </c>
      <c r="E22" t="s">
        <v>869</v>
      </c>
      <c r="F22" s="8" t="s">
        <v>869</v>
      </c>
      <c r="G22" t="s">
        <v>869</v>
      </c>
      <c r="H22" t="s">
        <v>83</v>
      </c>
      <c r="I22" t="s">
        <v>112</v>
      </c>
      <c r="J22" t="s">
        <v>274</v>
      </c>
      <c r="K22" s="3">
        <v>0</v>
      </c>
      <c r="L22" s="3">
        <v>155.54</v>
      </c>
      <c r="M22" s="5">
        <v>7104080250</v>
      </c>
      <c r="N22" s="5">
        <v>0</v>
      </c>
      <c r="O22" s="5">
        <v>7104080250</v>
      </c>
      <c r="P22" s="3">
        <v>81.83</v>
      </c>
      <c r="Q22" s="3">
        <v>5813268868.5699997</v>
      </c>
      <c r="R22" s="3">
        <v>17581702</v>
      </c>
      <c r="S22">
        <v>0</v>
      </c>
      <c r="T22">
        <v>0</v>
      </c>
      <c r="U22">
        <v>0</v>
      </c>
      <c r="V22">
        <v>76</v>
      </c>
      <c r="W22">
        <v>5399100990</v>
      </c>
      <c r="X22">
        <v>0</v>
      </c>
      <c r="Y22">
        <v>1</v>
      </c>
      <c r="Z22">
        <v>0</v>
      </c>
      <c r="AA22">
        <v>1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</v>
      </c>
      <c r="AS22">
        <v>1</v>
      </c>
      <c r="AT22">
        <v>1</v>
      </c>
      <c r="AU22">
        <v>1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1</v>
      </c>
      <c r="BC22">
        <v>0</v>
      </c>
      <c r="BD22">
        <v>0</v>
      </c>
      <c r="BE22">
        <v>1</v>
      </c>
      <c r="BF22">
        <v>0</v>
      </c>
      <c r="BG22">
        <v>0</v>
      </c>
      <c r="BH22">
        <v>1</v>
      </c>
      <c r="BI22">
        <v>0</v>
      </c>
      <c r="BJ22">
        <v>1</v>
      </c>
      <c r="BK22">
        <v>1</v>
      </c>
      <c r="BL22">
        <v>0</v>
      </c>
      <c r="BM22">
        <v>1</v>
      </c>
      <c r="BN22">
        <v>0</v>
      </c>
      <c r="BO22">
        <v>0</v>
      </c>
      <c r="BP22">
        <v>0</v>
      </c>
      <c r="BQ22">
        <v>0</v>
      </c>
      <c r="BR22">
        <v>1</v>
      </c>
      <c r="BS22">
        <v>0</v>
      </c>
      <c r="BT22">
        <v>70095.38</v>
      </c>
      <c r="BU22">
        <v>75000</v>
      </c>
      <c r="BV22" s="3">
        <v>155.54</v>
      </c>
      <c r="BW22" s="3">
        <v>9472107</v>
      </c>
      <c r="BX22" s="3">
        <v>13476691</v>
      </c>
      <c r="BY22" s="3">
        <v>246</v>
      </c>
      <c r="BZ22" s="7">
        <v>35761</v>
      </c>
      <c r="CA22" s="3" t="s">
        <v>86</v>
      </c>
      <c r="CB22">
        <v>0</v>
      </c>
    </row>
    <row r="23" spans="1:80" x14ac:dyDescent="0.2">
      <c r="A23" s="3">
        <v>282</v>
      </c>
      <c r="B23" s="3">
        <v>282012</v>
      </c>
      <c r="C23" s="3" t="s">
        <v>254</v>
      </c>
      <c r="D23" s="3" t="s">
        <v>78</v>
      </c>
      <c r="E23" t="s">
        <v>255</v>
      </c>
      <c r="F23" s="8" t="s">
        <v>255</v>
      </c>
      <c r="G23" t="s">
        <v>255</v>
      </c>
      <c r="H23" t="s">
        <v>134</v>
      </c>
      <c r="I23" t="s">
        <v>135</v>
      </c>
      <c r="J23" t="s">
        <v>227</v>
      </c>
      <c r="K23" s="3">
        <v>0</v>
      </c>
      <c r="L23" s="3">
        <v>154.44999999999999</v>
      </c>
      <c r="M23" s="5">
        <v>420491123</v>
      </c>
      <c r="N23" s="5">
        <v>0</v>
      </c>
      <c r="O23" s="5">
        <v>420491123</v>
      </c>
      <c r="P23" s="3">
        <v>33.159999999999997</v>
      </c>
      <c r="Q23" s="3">
        <v>139434856.38</v>
      </c>
      <c r="R23" s="3">
        <v>1389857</v>
      </c>
      <c r="S23">
        <v>0</v>
      </c>
      <c r="T23">
        <v>0</v>
      </c>
      <c r="U23">
        <v>0</v>
      </c>
      <c r="V23">
        <v>33</v>
      </c>
      <c r="W23">
        <v>138762070.59</v>
      </c>
      <c r="X23">
        <v>0</v>
      </c>
      <c r="Y23">
        <v>0</v>
      </c>
      <c r="Z23">
        <v>0</v>
      </c>
      <c r="AA23">
        <v>0</v>
      </c>
      <c r="AB23">
        <v>1</v>
      </c>
      <c r="AC23">
        <v>0</v>
      </c>
      <c r="AD23">
        <v>0</v>
      </c>
      <c r="AE23">
        <v>0</v>
      </c>
      <c r="AF23">
        <v>0</v>
      </c>
      <c r="AG23">
        <v>1</v>
      </c>
      <c r="AH23">
        <v>0</v>
      </c>
      <c r="AI23">
        <v>0</v>
      </c>
      <c r="AJ23">
        <v>0</v>
      </c>
      <c r="AK23">
        <v>1</v>
      </c>
      <c r="AL23">
        <v>1</v>
      </c>
      <c r="AM23">
        <v>0</v>
      </c>
      <c r="AN23">
        <v>0</v>
      </c>
      <c r="AO23">
        <v>0</v>
      </c>
      <c r="AP23">
        <v>1</v>
      </c>
      <c r="AQ23">
        <v>0</v>
      </c>
      <c r="AR23">
        <v>1</v>
      </c>
      <c r="AS23">
        <v>0</v>
      </c>
      <c r="AT23">
        <v>0</v>
      </c>
      <c r="AU23">
        <v>1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1</v>
      </c>
      <c r="BS23">
        <v>0</v>
      </c>
      <c r="BT23">
        <v>7731.46</v>
      </c>
      <c r="BU23">
        <v>8349</v>
      </c>
      <c r="BV23" s="3">
        <v>154.44999999999999</v>
      </c>
      <c r="BW23" s="3">
        <v>5036425</v>
      </c>
      <c r="BX23" s="3">
        <v>952916</v>
      </c>
      <c r="BY23" s="3">
        <v>246</v>
      </c>
      <c r="BZ23" s="7">
        <v>33703</v>
      </c>
      <c r="CA23" s="3" t="s">
        <v>86</v>
      </c>
      <c r="CB23">
        <v>0</v>
      </c>
    </row>
    <row r="24" spans="1:80" x14ac:dyDescent="0.2">
      <c r="A24" s="3">
        <v>1682</v>
      </c>
      <c r="B24" s="3">
        <v>1141571</v>
      </c>
      <c r="C24" s="3" t="s">
        <v>1574</v>
      </c>
      <c r="D24" s="3" t="s">
        <v>78</v>
      </c>
      <c r="E24" t="s">
        <v>1575</v>
      </c>
      <c r="F24" s="8" t="s">
        <v>1576</v>
      </c>
      <c r="G24" t="s">
        <v>1576</v>
      </c>
      <c r="H24" t="s">
        <v>83</v>
      </c>
      <c r="I24" t="s">
        <v>620</v>
      </c>
      <c r="J24" t="s">
        <v>50</v>
      </c>
      <c r="K24" s="3">
        <v>0</v>
      </c>
      <c r="L24" s="3">
        <v>151.4</v>
      </c>
      <c r="M24" s="5">
        <v>22506720438</v>
      </c>
      <c r="N24" s="5">
        <v>0</v>
      </c>
      <c r="O24" s="5">
        <v>22506720438</v>
      </c>
      <c r="P24" s="3">
        <v>52.95</v>
      </c>
      <c r="Q24" s="3">
        <v>11917308471.92</v>
      </c>
      <c r="R24" s="3">
        <v>16508787</v>
      </c>
      <c r="S24">
        <v>0</v>
      </c>
      <c r="T24">
        <v>0</v>
      </c>
      <c r="U24">
        <v>0</v>
      </c>
      <c r="V24">
        <v>50</v>
      </c>
      <c r="W24">
        <v>11253360219</v>
      </c>
      <c r="X24">
        <v>0</v>
      </c>
      <c r="Y24">
        <v>1</v>
      </c>
      <c r="Z24">
        <v>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</v>
      </c>
      <c r="AG24">
        <v>0</v>
      </c>
      <c r="AH24">
        <v>0</v>
      </c>
      <c r="AI24">
        <v>0</v>
      </c>
      <c r="AJ24">
        <v>0</v>
      </c>
      <c r="AK24">
        <v>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</v>
      </c>
      <c r="AR24">
        <v>1</v>
      </c>
      <c r="AS24">
        <v>0</v>
      </c>
      <c r="AT24">
        <v>1</v>
      </c>
      <c r="AU24">
        <v>0</v>
      </c>
      <c r="AV24">
        <v>0</v>
      </c>
      <c r="AW24">
        <v>1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1</v>
      </c>
      <c r="BF24">
        <v>0</v>
      </c>
      <c r="BG24">
        <v>0</v>
      </c>
      <c r="BH24">
        <v>0</v>
      </c>
      <c r="BI24">
        <v>0</v>
      </c>
      <c r="BJ24">
        <v>1</v>
      </c>
      <c r="BK24">
        <v>1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1</v>
      </c>
      <c r="BR24">
        <v>0</v>
      </c>
      <c r="BS24">
        <v>0</v>
      </c>
      <c r="BT24">
        <v>7105.61</v>
      </c>
      <c r="BU24">
        <v>7459</v>
      </c>
      <c r="BV24" s="3">
        <v>151.4</v>
      </c>
      <c r="BW24" s="3">
        <v>301739113</v>
      </c>
      <c r="BX24" s="3">
        <v>12162711</v>
      </c>
      <c r="BY24" s="3">
        <v>246</v>
      </c>
      <c r="BZ24" s="7">
        <v>42963</v>
      </c>
      <c r="CA24" s="3" t="s">
        <v>86</v>
      </c>
      <c r="CB24">
        <v>0</v>
      </c>
    </row>
    <row r="25" spans="1:80" x14ac:dyDescent="0.2">
      <c r="A25" s="3">
        <v>585</v>
      </c>
      <c r="B25" s="3">
        <v>585018</v>
      </c>
      <c r="C25" s="3" t="s">
        <v>556</v>
      </c>
      <c r="D25" s="3" t="s">
        <v>78</v>
      </c>
      <c r="E25" t="s">
        <v>557</v>
      </c>
      <c r="F25" s="8" t="s">
        <v>557</v>
      </c>
      <c r="G25" t="s">
        <v>557</v>
      </c>
      <c r="H25" t="s">
        <v>158</v>
      </c>
      <c r="I25" t="s">
        <v>25</v>
      </c>
      <c r="J25" t="s">
        <v>25</v>
      </c>
      <c r="K25" s="3">
        <v>0</v>
      </c>
      <c r="L25" s="3">
        <v>150.87</v>
      </c>
      <c r="M25" s="5">
        <v>25574877267</v>
      </c>
      <c r="N25" s="5">
        <v>0</v>
      </c>
      <c r="O25" s="5">
        <v>25574877267</v>
      </c>
      <c r="P25" s="3">
        <v>54.34</v>
      </c>
      <c r="Q25" s="3">
        <v>13897388306.879999</v>
      </c>
      <c r="R25" s="3">
        <v>38295333</v>
      </c>
      <c r="S25">
        <v>0</v>
      </c>
      <c r="T25">
        <v>0</v>
      </c>
      <c r="U25">
        <v>0</v>
      </c>
      <c r="V25">
        <v>54</v>
      </c>
      <c r="W25">
        <v>13810433724.18</v>
      </c>
      <c r="X25">
        <v>1</v>
      </c>
      <c r="Y25">
        <v>1</v>
      </c>
      <c r="Z25">
        <v>1</v>
      </c>
      <c r="AA25">
        <v>0</v>
      </c>
      <c r="AB25">
        <v>0</v>
      </c>
      <c r="AC25">
        <v>0</v>
      </c>
      <c r="AD25">
        <v>1</v>
      </c>
      <c r="AE25">
        <v>0</v>
      </c>
      <c r="AF25">
        <v>1</v>
      </c>
      <c r="AG25">
        <v>0</v>
      </c>
      <c r="AH25">
        <v>0</v>
      </c>
      <c r="AI25">
        <v>1</v>
      </c>
      <c r="AJ25">
        <v>0</v>
      </c>
      <c r="AK25">
        <v>1</v>
      </c>
      <c r="AL25">
        <v>0</v>
      </c>
      <c r="AM25">
        <v>0</v>
      </c>
      <c r="AN25">
        <v>1</v>
      </c>
      <c r="AO25">
        <v>0</v>
      </c>
      <c r="AP25">
        <v>0</v>
      </c>
      <c r="AQ25">
        <v>1</v>
      </c>
      <c r="AR25">
        <v>1</v>
      </c>
      <c r="AS25">
        <v>0</v>
      </c>
      <c r="AT25">
        <v>1</v>
      </c>
      <c r="AU25">
        <v>0</v>
      </c>
      <c r="AV25">
        <v>1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1</v>
      </c>
      <c r="BC25">
        <v>0</v>
      </c>
      <c r="BD25">
        <v>0</v>
      </c>
      <c r="BE25">
        <v>1</v>
      </c>
      <c r="BF25">
        <v>0</v>
      </c>
      <c r="BG25">
        <v>1</v>
      </c>
      <c r="BH25">
        <v>0</v>
      </c>
      <c r="BI25">
        <v>1</v>
      </c>
      <c r="BJ25">
        <v>0</v>
      </c>
      <c r="BK25">
        <v>1</v>
      </c>
      <c r="BL25">
        <v>0</v>
      </c>
      <c r="BM25">
        <v>0</v>
      </c>
      <c r="BN25">
        <v>0</v>
      </c>
      <c r="BO25">
        <v>0</v>
      </c>
      <c r="BP25">
        <v>1</v>
      </c>
      <c r="BQ25">
        <v>0</v>
      </c>
      <c r="BR25">
        <v>0</v>
      </c>
      <c r="BS25">
        <v>0</v>
      </c>
      <c r="BT25">
        <v>13689.23</v>
      </c>
      <c r="BU25">
        <v>12430</v>
      </c>
      <c r="BV25" s="3">
        <v>150.87</v>
      </c>
      <c r="BW25" s="3">
        <v>205751225</v>
      </c>
      <c r="BX25" s="3">
        <v>32892212</v>
      </c>
      <c r="BY25" s="3">
        <v>246</v>
      </c>
      <c r="BZ25" s="7">
        <v>30276</v>
      </c>
      <c r="CA25" s="3" t="s">
        <v>86</v>
      </c>
      <c r="CB25">
        <v>0</v>
      </c>
    </row>
    <row r="26" spans="1:80" x14ac:dyDescent="0.2">
      <c r="A26" s="3">
        <v>1093</v>
      </c>
      <c r="B26" s="3">
        <v>1083955</v>
      </c>
      <c r="C26" s="3" t="s">
        <v>979</v>
      </c>
      <c r="D26" s="3" t="s">
        <v>78</v>
      </c>
      <c r="E26" t="s">
        <v>980</v>
      </c>
      <c r="F26" s="8" t="s">
        <v>980</v>
      </c>
      <c r="G26" t="s">
        <v>980</v>
      </c>
      <c r="H26" t="s">
        <v>134</v>
      </c>
      <c r="I26" t="s">
        <v>135</v>
      </c>
      <c r="J26" t="s">
        <v>304</v>
      </c>
      <c r="K26" s="3">
        <v>0</v>
      </c>
      <c r="L26" s="3">
        <v>150.6</v>
      </c>
      <c r="M26" s="5">
        <v>2752801700</v>
      </c>
      <c r="N26" s="5">
        <v>0</v>
      </c>
      <c r="O26" s="5">
        <v>2752801700</v>
      </c>
      <c r="P26" s="3">
        <v>99.34</v>
      </c>
      <c r="Q26" s="3">
        <v>2734633208.7800002</v>
      </c>
      <c r="R26" s="3">
        <v>5851935</v>
      </c>
      <c r="S26">
        <v>0</v>
      </c>
      <c r="T26">
        <v>0</v>
      </c>
      <c r="U26">
        <v>0</v>
      </c>
      <c r="V26">
        <v>99</v>
      </c>
      <c r="W26">
        <v>2725273683</v>
      </c>
      <c r="X26">
        <v>0</v>
      </c>
      <c r="Y26">
        <v>0</v>
      </c>
      <c r="Z26">
        <v>0</v>
      </c>
      <c r="AA26">
        <v>0</v>
      </c>
      <c r="AB26">
        <v>1</v>
      </c>
      <c r="AC26">
        <v>1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1</v>
      </c>
      <c r="AJ26">
        <v>0</v>
      </c>
      <c r="AK26">
        <v>1</v>
      </c>
      <c r="AL26">
        <v>1</v>
      </c>
      <c r="AM26">
        <v>0</v>
      </c>
      <c r="AN26">
        <v>0</v>
      </c>
      <c r="AO26">
        <v>0</v>
      </c>
      <c r="AP26">
        <v>1</v>
      </c>
      <c r="AQ26">
        <v>0</v>
      </c>
      <c r="AR26">
        <v>1</v>
      </c>
      <c r="AS26">
        <v>1</v>
      </c>
      <c r="AT26">
        <v>0</v>
      </c>
      <c r="AU26">
        <v>1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1</v>
      </c>
      <c r="BL26">
        <v>0</v>
      </c>
      <c r="BM26">
        <v>0</v>
      </c>
      <c r="BN26">
        <v>1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59561.53</v>
      </c>
      <c r="BU26">
        <v>60360</v>
      </c>
      <c r="BV26" s="3">
        <v>150.6</v>
      </c>
      <c r="BW26" s="3">
        <v>4560639</v>
      </c>
      <c r="BX26" s="3">
        <v>4500950</v>
      </c>
      <c r="BY26" s="3">
        <v>246</v>
      </c>
      <c r="BZ26" s="7">
        <v>36564</v>
      </c>
      <c r="CA26" s="3" t="s">
        <v>86</v>
      </c>
      <c r="CB26">
        <v>0</v>
      </c>
    </row>
    <row r="27" spans="1:80" x14ac:dyDescent="0.2">
      <c r="A27" s="3">
        <v>224</v>
      </c>
      <c r="B27" s="3">
        <v>224014</v>
      </c>
      <c r="C27" s="3" t="s">
        <v>186</v>
      </c>
      <c r="D27" s="3" t="s">
        <v>78</v>
      </c>
      <c r="E27" t="s">
        <v>187</v>
      </c>
      <c r="F27" s="8" t="s">
        <v>187</v>
      </c>
      <c r="G27" t="s">
        <v>187</v>
      </c>
      <c r="H27" t="s">
        <v>158</v>
      </c>
      <c r="I27" t="s">
        <v>25</v>
      </c>
      <c r="J27" t="s">
        <v>25</v>
      </c>
      <c r="K27" s="3">
        <v>0</v>
      </c>
      <c r="L27" s="3">
        <v>145.29</v>
      </c>
      <c r="M27" s="5">
        <v>16465285503</v>
      </c>
      <c r="N27" s="5">
        <v>0</v>
      </c>
      <c r="O27" s="5">
        <v>16465285503</v>
      </c>
      <c r="P27" s="3">
        <v>85.66</v>
      </c>
      <c r="Q27" s="3">
        <v>14104163561.860001</v>
      </c>
      <c r="R27" s="3">
        <v>44886262</v>
      </c>
      <c r="S27">
        <v>0</v>
      </c>
      <c r="T27">
        <v>0</v>
      </c>
      <c r="U27">
        <v>0</v>
      </c>
      <c r="V27">
        <v>86</v>
      </c>
      <c r="W27">
        <v>14160145532.58</v>
      </c>
      <c r="X27">
        <v>1</v>
      </c>
      <c r="Y27">
        <v>1</v>
      </c>
      <c r="Z27">
        <v>1</v>
      </c>
      <c r="AA27">
        <v>0</v>
      </c>
      <c r="AB27">
        <v>0</v>
      </c>
      <c r="AC27">
        <v>0</v>
      </c>
      <c r="AD27">
        <v>1</v>
      </c>
      <c r="AE27">
        <v>0</v>
      </c>
      <c r="AF27">
        <v>1</v>
      </c>
      <c r="AG27">
        <v>0</v>
      </c>
      <c r="AH27">
        <v>0</v>
      </c>
      <c r="AI27">
        <v>0</v>
      </c>
      <c r="AJ27">
        <v>0</v>
      </c>
      <c r="AK27">
        <v>1</v>
      </c>
      <c r="AL27">
        <v>0</v>
      </c>
      <c r="AM27">
        <v>0</v>
      </c>
      <c r="AN27">
        <v>1</v>
      </c>
      <c r="AO27">
        <v>0</v>
      </c>
      <c r="AP27">
        <v>0</v>
      </c>
      <c r="AQ27">
        <v>1</v>
      </c>
      <c r="AR27">
        <v>1</v>
      </c>
      <c r="AS27">
        <v>0</v>
      </c>
      <c r="AT27">
        <v>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1</v>
      </c>
      <c r="BC27">
        <v>0</v>
      </c>
      <c r="BD27">
        <v>0</v>
      </c>
      <c r="BE27">
        <v>1</v>
      </c>
      <c r="BF27">
        <v>0</v>
      </c>
      <c r="BG27">
        <v>1</v>
      </c>
      <c r="BH27">
        <v>0</v>
      </c>
      <c r="BI27">
        <v>0</v>
      </c>
      <c r="BJ27">
        <v>0</v>
      </c>
      <c r="BK27">
        <v>1</v>
      </c>
      <c r="BL27">
        <v>0</v>
      </c>
      <c r="BM27">
        <v>0</v>
      </c>
      <c r="BN27">
        <v>0</v>
      </c>
      <c r="BO27">
        <v>0</v>
      </c>
      <c r="BP27">
        <v>1</v>
      </c>
      <c r="BQ27">
        <v>0</v>
      </c>
      <c r="BR27">
        <v>0</v>
      </c>
      <c r="BS27">
        <v>0</v>
      </c>
      <c r="BT27">
        <v>21838.46</v>
      </c>
      <c r="BU27">
        <v>20570</v>
      </c>
      <c r="BV27" s="3">
        <v>145.29</v>
      </c>
      <c r="BW27" s="3">
        <v>80045141</v>
      </c>
      <c r="BX27" s="3">
        <v>34320461</v>
      </c>
      <c r="BY27" s="3">
        <v>246</v>
      </c>
      <c r="BZ27" s="7">
        <v>32212</v>
      </c>
      <c r="CA27" s="3" t="s">
        <v>86</v>
      </c>
      <c r="CB27">
        <v>0</v>
      </c>
    </row>
    <row r="28" spans="1:80" x14ac:dyDescent="0.2">
      <c r="A28" s="3">
        <v>1450</v>
      </c>
      <c r="B28" s="3">
        <v>1104488</v>
      </c>
      <c r="C28" s="3" t="s">
        <v>1307</v>
      </c>
      <c r="D28" s="3" t="s">
        <v>78</v>
      </c>
      <c r="E28" t="s">
        <v>1308</v>
      </c>
      <c r="F28" s="8" t="s">
        <v>1308</v>
      </c>
      <c r="G28" t="s">
        <v>1308</v>
      </c>
      <c r="H28" t="s">
        <v>83</v>
      </c>
      <c r="I28" t="s">
        <v>91</v>
      </c>
      <c r="J28" t="s">
        <v>129</v>
      </c>
      <c r="K28" s="3">
        <v>0</v>
      </c>
      <c r="L28" s="3">
        <v>139.83000000000001</v>
      </c>
      <c r="M28" s="5">
        <v>9897593040</v>
      </c>
      <c r="N28" s="5">
        <v>0</v>
      </c>
      <c r="O28" s="5">
        <v>9897593040</v>
      </c>
      <c r="P28" s="3">
        <v>62.21</v>
      </c>
      <c r="Q28" s="3">
        <v>6157292630.1800003</v>
      </c>
      <c r="R28" s="3">
        <v>8253837</v>
      </c>
      <c r="S28">
        <v>0</v>
      </c>
      <c r="T28">
        <v>0</v>
      </c>
      <c r="U28">
        <v>0</v>
      </c>
      <c r="V28">
        <v>62</v>
      </c>
      <c r="W28">
        <v>6136507684.8000002</v>
      </c>
      <c r="X28">
        <v>0</v>
      </c>
      <c r="Y28">
        <v>1</v>
      </c>
      <c r="Z28">
        <v>0</v>
      </c>
      <c r="AA28">
        <v>1</v>
      </c>
      <c r="AB28">
        <v>0</v>
      </c>
      <c r="AC28">
        <v>0</v>
      </c>
      <c r="AD28">
        <v>0</v>
      </c>
      <c r="AE28">
        <v>1</v>
      </c>
      <c r="AF28">
        <v>0</v>
      </c>
      <c r="AG28">
        <v>0</v>
      </c>
      <c r="AH28">
        <v>0</v>
      </c>
      <c r="AI28">
        <v>1</v>
      </c>
      <c r="AJ28">
        <v>0</v>
      </c>
      <c r="AK28">
        <v>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</v>
      </c>
      <c r="AS28">
        <v>1</v>
      </c>
      <c r="AT28">
        <v>1</v>
      </c>
      <c r="AU28">
        <v>0</v>
      </c>
      <c r="AV28">
        <v>1</v>
      </c>
      <c r="AW28">
        <v>0</v>
      </c>
      <c r="AX28">
        <v>0</v>
      </c>
      <c r="AY28">
        <v>1</v>
      </c>
      <c r="AZ28">
        <v>0</v>
      </c>
      <c r="BA28">
        <v>0</v>
      </c>
      <c r="BB28">
        <v>1</v>
      </c>
      <c r="BC28">
        <v>0</v>
      </c>
      <c r="BD28">
        <v>0</v>
      </c>
      <c r="BE28">
        <v>1</v>
      </c>
      <c r="BF28">
        <v>0</v>
      </c>
      <c r="BG28">
        <v>0</v>
      </c>
      <c r="BH28">
        <v>1</v>
      </c>
      <c r="BI28">
        <v>0</v>
      </c>
      <c r="BJ28">
        <v>1</v>
      </c>
      <c r="BK28">
        <v>1</v>
      </c>
      <c r="BL28">
        <v>0</v>
      </c>
      <c r="BM28">
        <v>1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1</v>
      </c>
      <c r="BT28">
        <v>24246.15</v>
      </c>
      <c r="BU28">
        <v>27000</v>
      </c>
      <c r="BV28" s="3">
        <v>139.83000000000001</v>
      </c>
      <c r="BW28" s="3">
        <v>36657752</v>
      </c>
      <c r="BX28" s="3">
        <v>5763929</v>
      </c>
      <c r="BY28" s="3">
        <v>246</v>
      </c>
      <c r="BZ28" s="7">
        <v>39240</v>
      </c>
      <c r="CA28" s="3" t="s">
        <v>86</v>
      </c>
      <c r="CB28">
        <v>0</v>
      </c>
    </row>
    <row r="29" spans="1:80" x14ac:dyDescent="0.2">
      <c r="A29" s="3">
        <v>1370</v>
      </c>
      <c r="B29" s="3">
        <v>1099787</v>
      </c>
      <c r="C29" s="3" t="s">
        <v>1228</v>
      </c>
      <c r="D29" s="3" t="s">
        <v>78</v>
      </c>
      <c r="E29" t="s">
        <v>1229</v>
      </c>
      <c r="F29" s="8" t="s">
        <v>1229</v>
      </c>
      <c r="G29" t="s">
        <v>1229</v>
      </c>
      <c r="H29" t="s">
        <v>134</v>
      </c>
      <c r="I29" t="s">
        <v>135</v>
      </c>
      <c r="J29" t="s">
        <v>168</v>
      </c>
      <c r="K29" s="3">
        <v>0</v>
      </c>
      <c r="L29" s="3">
        <v>137.83000000000001</v>
      </c>
      <c r="M29" s="5">
        <v>252075211</v>
      </c>
      <c r="N29" s="5">
        <v>0</v>
      </c>
      <c r="O29" s="5">
        <v>252075211</v>
      </c>
      <c r="P29" s="3">
        <v>44.44</v>
      </c>
      <c r="Q29" s="3">
        <v>112022223.76000001</v>
      </c>
      <c r="R29" s="3">
        <v>663539</v>
      </c>
      <c r="S29">
        <v>0</v>
      </c>
      <c r="T29">
        <v>0</v>
      </c>
      <c r="U29">
        <v>0</v>
      </c>
      <c r="V29">
        <v>44</v>
      </c>
      <c r="W29">
        <v>110913092.84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437.33</v>
      </c>
      <c r="BU29">
        <v>511.8</v>
      </c>
      <c r="BV29" s="3">
        <v>137.83000000000001</v>
      </c>
      <c r="BW29" s="3">
        <v>49252679</v>
      </c>
      <c r="BX29" s="3">
        <v>373612</v>
      </c>
      <c r="BY29" s="3">
        <v>246</v>
      </c>
      <c r="BZ29" s="7">
        <v>39055</v>
      </c>
      <c r="CA29" s="3" t="s">
        <v>86</v>
      </c>
      <c r="CB29">
        <v>0</v>
      </c>
    </row>
    <row r="30" spans="1:80" x14ac:dyDescent="0.2">
      <c r="A30" s="3">
        <v>1815</v>
      </c>
      <c r="B30" s="3">
        <v>1168558</v>
      </c>
      <c r="C30" s="3" t="s">
        <v>1699</v>
      </c>
      <c r="D30" s="3" t="s">
        <v>78</v>
      </c>
      <c r="E30" t="s">
        <v>1700</v>
      </c>
      <c r="F30" s="8" t="s">
        <v>1700</v>
      </c>
      <c r="G30" t="s">
        <v>1700</v>
      </c>
      <c r="H30" t="s">
        <v>83</v>
      </c>
      <c r="I30" t="s">
        <v>84</v>
      </c>
      <c r="J30" t="s">
        <v>85</v>
      </c>
      <c r="K30" s="3">
        <v>0</v>
      </c>
      <c r="L30" s="3">
        <v>132.54</v>
      </c>
      <c r="M30" s="5">
        <v>3567900022</v>
      </c>
      <c r="N30" s="5">
        <v>0</v>
      </c>
      <c r="O30" s="5">
        <v>3567900022</v>
      </c>
      <c r="P30" s="3">
        <v>65.61</v>
      </c>
      <c r="Q30" s="3">
        <v>2340899204.4299998</v>
      </c>
      <c r="R30" s="3">
        <v>6337770</v>
      </c>
      <c r="S30">
        <v>0</v>
      </c>
      <c r="T30">
        <v>0</v>
      </c>
      <c r="U30">
        <v>0</v>
      </c>
      <c r="V30">
        <v>59</v>
      </c>
      <c r="W30">
        <v>2105061012.98</v>
      </c>
      <c r="X30">
        <v>0</v>
      </c>
      <c r="Y30">
        <v>1</v>
      </c>
      <c r="Z30">
        <v>0</v>
      </c>
      <c r="AA30">
        <v>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1</v>
      </c>
      <c r="AJ30">
        <v>0</v>
      </c>
      <c r="AK30">
        <v>1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</v>
      </c>
      <c r="AS30">
        <v>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1</v>
      </c>
      <c r="BC30">
        <v>0</v>
      </c>
      <c r="BD30">
        <v>1</v>
      </c>
      <c r="BE30">
        <v>1</v>
      </c>
      <c r="BF30">
        <v>0</v>
      </c>
      <c r="BG30">
        <v>0</v>
      </c>
      <c r="BH30">
        <v>1</v>
      </c>
      <c r="BI30">
        <v>0</v>
      </c>
      <c r="BJ30">
        <v>0</v>
      </c>
      <c r="BK30">
        <v>1</v>
      </c>
      <c r="BL30">
        <v>0</v>
      </c>
      <c r="BM30">
        <v>1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2511</v>
      </c>
      <c r="BU30">
        <v>2554</v>
      </c>
      <c r="BV30" s="3">
        <v>132.54</v>
      </c>
      <c r="BW30" s="3">
        <v>139698513</v>
      </c>
      <c r="BX30" s="3">
        <v>4234287</v>
      </c>
      <c r="BY30" s="3">
        <v>246</v>
      </c>
      <c r="BZ30" s="7">
        <v>44091</v>
      </c>
      <c r="CA30" s="3" t="s">
        <v>86</v>
      </c>
      <c r="CB30">
        <v>0</v>
      </c>
    </row>
    <row r="31" spans="1:80" x14ac:dyDescent="0.2">
      <c r="A31" s="3">
        <v>1936</v>
      </c>
      <c r="B31" s="3">
        <v>1181742</v>
      </c>
      <c r="C31" s="3" t="s">
        <v>2070</v>
      </c>
      <c r="D31" s="3" t="s">
        <v>78</v>
      </c>
      <c r="E31" t="s">
        <v>2071</v>
      </c>
      <c r="F31" s="8" t="s">
        <v>2071</v>
      </c>
      <c r="G31" t="s">
        <v>2071</v>
      </c>
      <c r="H31" t="s">
        <v>134</v>
      </c>
      <c r="I31" t="s">
        <v>135</v>
      </c>
      <c r="J31" t="s">
        <v>54</v>
      </c>
      <c r="K31" s="3">
        <v>0</v>
      </c>
      <c r="L31" s="3">
        <v>131.85</v>
      </c>
      <c r="M31" s="5">
        <v>418903177</v>
      </c>
      <c r="N31" s="5">
        <v>0</v>
      </c>
      <c r="O31" s="5">
        <v>418903177</v>
      </c>
      <c r="P31" s="3">
        <v>56.75</v>
      </c>
      <c r="Q31" s="3">
        <v>237727552.94</v>
      </c>
      <c r="R31" s="3">
        <v>489606</v>
      </c>
      <c r="S31">
        <v>0</v>
      </c>
      <c r="T31">
        <v>0</v>
      </c>
      <c r="U31">
        <v>0</v>
      </c>
      <c r="V31">
        <v>47</v>
      </c>
      <c r="W31">
        <v>196884493.19</v>
      </c>
      <c r="X31">
        <v>0</v>
      </c>
      <c r="Y31">
        <v>0</v>
      </c>
      <c r="Z31">
        <v>0</v>
      </c>
      <c r="AA31">
        <v>0</v>
      </c>
      <c r="AB31">
        <v>1</v>
      </c>
      <c r="AC31">
        <v>0</v>
      </c>
      <c r="AD31">
        <v>0</v>
      </c>
      <c r="AE31">
        <v>0</v>
      </c>
      <c r="AF31">
        <v>0</v>
      </c>
      <c r="AG31">
        <v>1</v>
      </c>
      <c r="AH31">
        <v>0</v>
      </c>
      <c r="AI31">
        <v>0</v>
      </c>
      <c r="AJ31">
        <v>0</v>
      </c>
      <c r="AK31">
        <v>1</v>
      </c>
      <c r="AL31">
        <v>1</v>
      </c>
      <c r="AM31">
        <v>0</v>
      </c>
      <c r="AN31">
        <v>0</v>
      </c>
      <c r="AO31">
        <v>0</v>
      </c>
      <c r="AP31">
        <v>1</v>
      </c>
      <c r="AQ31">
        <v>0</v>
      </c>
      <c r="AR31">
        <v>1</v>
      </c>
      <c r="AS31">
        <v>0</v>
      </c>
      <c r="AT31">
        <v>0</v>
      </c>
      <c r="AU31">
        <v>0</v>
      </c>
      <c r="AV31">
        <v>0</v>
      </c>
      <c r="AW31">
        <v>1</v>
      </c>
      <c r="AX31">
        <v>0</v>
      </c>
      <c r="AY31">
        <v>0</v>
      </c>
      <c r="AZ31">
        <v>0</v>
      </c>
      <c r="BA31">
        <v>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1717.15</v>
      </c>
      <c r="BU31">
        <v>1983</v>
      </c>
      <c r="BV31" s="3">
        <v>131.85</v>
      </c>
      <c r="BW31" s="3">
        <v>21124719</v>
      </c>
      <c r="BX31" s="3">
        <v>240164</v>
      </c>
      <c r="BY31" s="3">
        <v>246</v>
      </c>
      <c r="BZ31" s="7">
        <v>44524</v>
      </c>
      <c r="CA31" s="3" t="s">
        <v>86</v>
      </c>
      <c r="CB31">
        <v>0</v>
      </c>
    </row>
    <row r="32" spans="1:80" x14ac:dyDescent="0.2">
      <c r="A32" s="3">
        <v>720</v>
      </c>
      <c r="B32" s="3">
        <v>720011</v>
      </c>
      <c r="C32" s="3" t="s">
        <v>688</v>
      </c>
      <c r="D32" s="3" t="s">
        <v>78</v>
      </c>
      <c r="E32" t="s">
        <v>689</v>
      </c>
      <c r="F32" s="8" t="s">
        <v>689</v>
      </c>
      <c r="G32" t="s">
        <v>689</v>
      </c>
      <c r="H32" t="s">
        <v>134</v>
      </c>
      <c r="I32" t="s">
        <v>135</v>
      </c>
      <c r="J32" t="s">
        <v>149</v>
      </c>
      <c r="K32" s="3">
        <v>1</v>
      </c>
      <c r="L32" s="3">
        <v>129.66</v>
      </c>
      <c r="M32" s="5">
        <v>19123345764</v>
      </c>
      <c r="N32" s="5">
        <v>0</v>
      </c>
      <c r="O32" s="5">
        <v>19123345764</v>
      </c>
      <c r="P32" s="3">
        <v>98.73</v>
      </c>
      <c r="Q32" s="3">
        <v>18880479272.790001</v>
      </c>
      <c r="R32" s="3">
        <v>29711455</v>
      </c>
      <c r="S32">
        <v>0</v>
      </c>
      <c r="T32">
        <v>0</v>
      </c>
      <c r="U32">
        <v>0</v>
      </c>
      <c r="V32">
        <v>99</v>
      </c>
      <c r="W32">
        <v>18932112306.360001</v>
      </c>
      <c r="X32">
        <v>0</v>
      </c>
      <c r="Y32">
        <v>1</v>
      </c>
      <c r="Z32">
        <v>1</v>
      </c>
      <c r="AA32">
        <v>0</v>
      </c>
      <c r="AB32">
        <v>1</v>
      </c>
      <c r="AC32">
        <v>0</v>
      </c>
      <c r="AD32">
        <v>0</v>
      </c>
      <c r="AE32">
        <v>0</v>
      </c>
      <c r="AF32">
        <v>1</v>
      </c>
      <c r="AG32">
        <v>0</v>
      </c>
      <c r="AH32">
        <v>0</v>
      </c>
      <c r="AI32">
        <v>0</v>
      </c>
      <c r="AJ32">
        <v>0</v>
      </c>
      <c r="AK32">
        <v>1</v>
      </c>
      <c r="AL32">
        <v>1</v>
      </c>
      <c r="AM32">
        <v>0</v>
      </c>
      <c r="AN32">
        <v>0</v>
      </c>
      <c r="AO32">
        <v>0</v>
      </c>
      <c r="AP32">
        <v>1</v>
      </c>
      <c r="AQ32">
        <v>1</v>
      </c>
      <c r="AR32">
        <v>1</v>
      </c>
      <c r="AS32">
        <v>0</v>
      </c>
      <c r="AT32">
        <v>1</v>
      </c>
      <c r="AU32">
        <v>1</v>
      </c>
      <c r="AV32">
        <v>0</v>
      </c>
      <c r="AW32">
        <v>1</v>
      </c>
      <c r="AX32">
        <v>0</v>
      </c>
      <c r="AY32">
        <v>0</v>
      </c>
      <c r="AZ32">
        <v>0</v>
      </c>
      <c r="BA32">
        <v>1</v>
      </c>
      <c r="BB32">
        <v>1</v>
      </c>
      <c r="BC32">
        <v>1</v>
      </c>
      <c r="BD32">
        <v>0</v>
      </c>
      <c r="BE32">
        <v>1</v>
      </c>
      <c r="BF32">
        <v>0</v>
      </c>
      <c r="BG32">
        <v>0</v>
      </c>
      <c r="BH32">
        <v>0</v>
      </c>
      <c r="BI32">
        <v>0</v>
      </c>
      <c r="BJ32">
        <v>1</v>
      </c>
      <c r="BK32">
        <v>1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1</v>
      </c>
      <c r="BR32">
        <v>0</v>
      </c>
      <c r="BS32">
        <v>0</v>
      </c>
      <c r="BT32">
        <v>13685.38</v>
      </c>
      <c r="BU32">
        <v>14480</v>
      </c>
      <c r="BV32" s="3">
        <v>129.66</v>
      </c>
      <c r="BW32" s="3">
        <v>132067305</v>
      </c>
      <c r="BX32" s="3">
        <v>24419470</v>
      </c>
      <c r="BY32" s="3">
        <v>246</v>
      </c>
      <c r="BZ32" s="7">
        <v>34399</v>
      </c>
      <c r="CA32" s="3" t="s">
        <v>86</v>
      </c>
      <c r="CB32">
        <v>0</v>
      </c>
    </row>
    <row r="33" spans="1:80" x14ac:dyDescent="0.2">
      <c r="A33" s="3">
        <v>127</v>
      </c>
      <c r="B33" s="3">
        <v>127019</v>
      </c>
      <c r="C33" s="3" t="s">
        <v>103</v>
      </c>
      <c r="D33" s="3" t="s">
        <v>78</v>
      </c>
      <c r="E33" t="s">
        <v>104</v>
      </c>
      <c r="F33" s="8" t="s">
        <v>104</v>
      </c>
      <c r="G33" t="s">
        <v>104</v>
      </c>
      <c r="H33" t="s">
        <v>83</v>
      </c>
      <c r="I33" t="s">
        <v>107</v>
      </c>
      <c r="J33" t="s">
        <v>107</v>
      </c>
      <c r="K33" s="3">
        <v>0</v>
      </c>
      <c r="L33" s="3">
        <v>128.75</v>
      </c>
      <c r="M33" s="5">
        <v>3991087802</v>
      </c>
      <c r="N33" s="5">
        <v>0</v>
      </c>
      <c r="O33" s="5">
        <v>3991087802</v>
      </c>
      <c r="P33" s="3">
        <v>55.18</v>
      </c>
      <c r="Q33" s="3">
        <v>2202282249.1399999</v>
      </c>
      <c r="R33" s="3">
        <v>4628324</v>
      </c>
      <c r="S33">
        <v>0</v>
      </c>
      <c r="T33">
        <v>0</v>
      </c>
      <c r="U33">
        <v>0</v>
      </c>
      <c r="V33">
        <v>54</v>
      </c>
      <c r="W33">
        <v>2155187413.0799999</v>
      </c>
      <c r="X33">
        <v>0</v>
      </c>
      <c r="Y33">
        <v>1</v>
      </c>
      <c r="Z33">
        <v>0</v>
      </c>
      <c r="AA33">
        <v>1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1</v>
      </c>
      <c r="AJ33">
        <v>0</v>
      </c>
      <c r="AK33">
        <v>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</v>
      </c>
      <c r="AS33">
        <v>1</v>
      </c>
      <c r="AT33">
        <v>0</v>
      </c>
      <c r="AU33">
        <v>0</v>
      </c>
      <c r="AV33">
        <v>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1</v>
      </c>
      <c r="BF33">
        <v>0</v>
      </c>
      <c r="BG33">
        <v>1</v>
      </c>
      <c r="BH33">
        <v>1</v>
      </c>
      <c r="BI33">
        <v>0</v>
      </c>
      <c r="BJ33">
        <v>0</v>
      </c>
      <c r="BK33">
        <v>1</v>
      </c>
      <c r="BL33">
        <v>0</v>
      </c>
      <c r="BM33">
        <v>1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39129.230000000003</v>
      </c>
      <c r="BU33">
        <v>41030</v>
      </c>
      <c r="BV33" s="3">
        <v>128.75</v>
      </c>
      <c r="BW33" s="3">
        <v>9727243</v>
      </c>
      <c r="BX33" s="3">
        <v>3261010</v>
      </c>
      <c r="BY33" s="3">
        <v>246</v>
      </c>
      <c r="BZ33" s="7">
        <v>30341</v>
      </c>
      <c r="CA33" s="3" t="s">
        <v>86</v>
      </c>
      <c r="CB33">
        <v>0</v>
      </c>
    </row>
    <row r="34" spans="1:80" x14ac:dyDescent="0.2">
      <c r="A34" s="3">
        <v>1778</v>
      </c>
      <c r="B34" s="3">
        <v>1159029</v>
      </c>
      <c r="C34" s="3" t="s">
        <v>1658</v>
      </c>
      <c r="D34" s="3" t="s">
        <v>78</v>
      </c>
      <c r="E34" t="s">
        <v>1659</v>
      </c>
      <c r="F34" s="8" t="s">
        <v>1659</v>
      </c>
      <c r="G34" t="s">
        <v>1659</v>
      </c>
      <c r="H34" t="s">
        <v>158</v>
      </c>
      <c r="I34" t="s">
        <v>159</v>
      </c>
      <c r="J34" t="s">
        <v>159</v>
      </c>
      <c r="K34" s="3">
        <v>0</v>
      </c>
      <c r="L34" s="3">
        <v>127.37</v>
      </c>
      <c r="M34" s="5">
        <v>8788247050</v>
      </c>
      <c r="N34" s="5">
        <v>0</v>
      </c>
      <c r="O34" s="5">
        <v>8788247050</v>
      </c>
      <c r="P34" s="3">
        <v>96.31</v>
      </c>
      <c r="Q34" s="3">
        <v>8463960733.8500004</v>
      </c>
      <c r="R34" s="3">
        <v>21758444</v>
      </c>
      <c r="S34">
        <v>0</v>
      </c>
      <c r="T34">
        <v>0</v>
      </c>
      <c r="U34">
        <v>0</v>
      </c>
      <c r="V34">
        <v>84</v>
      </c>
      <c r="W34">
        <v>7382127522</v>
      </c>
      <c r="X34">
        <v>0</v>
      </c>
      <c r="Y34">
        <v>1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1</v>
      </c>
      <c r="AG34">
        <v>0</v>
      </c>
      <c r="AH34">
        <v>0</v>
      </c>
      <c r="AI34">
        <v>0</v>
      </c>
      <c r="AJ34">
        <v>0</v>
      </c>
      <c r="AK34">
        <v>1</v>
      </c>
      <c r="AL34">
        <v>0</v>
      </c>
      <c r="AM34">
        <v>0</v>
      </c>
      <c r="AN34">
        <v>1</v>
      </c>
      <c r="AO34">
        <v>0</v>
      </c>
      <c r="AP34">
        <v>0</v>
      </c>
      <c r="AQ34">
        <v>0</v>
      </c>
      <c r="AR34">
        <v>1</v>
      </c>
      <c r="AS34">
        <v>1</v>
      </c>
      <c r="AT34">
        <v>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1</v>
      </c>
      <c r="BC34">
        <v>0</v>
      </c>
      <c r="BD34">
        <v>0</v>
      </c>
      <c r="BE34">
        <v>1</v>
      </c>
      <c r="BF34">
        <v>0</v>
      </c>
      <c r="BG34">
        <v>0</v>
      </c>
      <c r="BH34">
        <v>1</v>
      </c>
      <c r="BI34">
        <v>0</v>
      </c>
      <c r="BJ34">
        <v>0</v>
      </c>
      <c r="BK34">
        <v>1</v>
      </c>
      <c r="BL34">
        <v>0</v>
      </c>
      <c r="BM34">
        <v>1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9489.23</v>
      </c>
      <c r="BU34">
        <v>9490</v>
      </c>
      <c r="BV34" s="3">
        <v>127.37</v>
      </c>
      <c r="BW34" s="3">
        <v>92605343</v>
      </c>
      <c r="BX34" s="3">
        <v>15277806</v>
      </c>
      <c r="BY34" s="3">
        <v>246</v>
      </c>
      <c r="BZ34" s="7">
        <v>43678</v>
      </c>
      <c r="CA34" s="3" t="s">
        <v>86</v>
      </c>
      <c r="CB34">
        <v>0</v>
      </c>
    </row>
    <row r="35" spans="1:80" x14ac:dyDescent="0.2">
      <c r="A35" s="3">
        <v>1041</v>
      </c>
      <c r="B35" s="3">
        <v>1081165</v>
      </c>
      <c r="C35" s="3" t="s">
        <v>860</v>
      </c>
      <c r="D35" s="3" t="s">
        <v>78</v>
      </c>
      <c r="E35" t="s">
        <v>861</v>
      </c>
      <c r="F35" s="8" t="s">
        <v>861</v>
      </c>
      <c r="G35" t="s">
        <v>861</v>
      </c>
      <c r="H35" t="s">
        <v>158</v>
      </c>
      <c r="I35" t="s">
        <v>25</v>
      </c>
      <c r="J35" t="s">
        <v>25</v>
      </c>
      <c r="K35" s="3">
        <v>0</v>
      </c>
      <c r="L35" s="3">
        <v>125.46</v>
      </c>
      <c r="M35" s="5">
        <v>16355877208</v>
      </c>
      <c r="N35" s="5">
        <v>0</v>
      </c>
      <c r="O35" s="5">
        <v>16355877208</v>
      </c>
      <c r="P35" s="3">
        <v>54.51</v>
      </c>
      <c r="Q35" s="3">
        <v>8915588666.0799999</v>
      </c>
      <c r="R35" s="3">
        <v>30935839</v>
      </c>
      <c r="S35">
        <v>0</v>
      </c>
      <c r="T35">
        <v>0</v>
      </c>
      <c r="U35">
        <v>0</v>
      </c>
      <c r="V35">
        <v>55</v>
      </c>
      <c r="W35">
        <v>8995732464.3999996</v>
      </c>
      <c r="X35">
        <v>1</v>
      </c>
      <c r="Y35">
        <v>1</v>
      </c>
      <c r="Z35">
        <v>1</v>
      </c>
      <c r="AA35">
        <v>0</v>
      </c>
      <c r="AB35">
        <v>0</v>
      </c>
      <c r="AC35">
        <v>0</v>
      </c>
      <c r="AD35">
        <v>1</v>
      </c>
      <c r="AE35">
        <v>0</v>
      </c>
      <c r="AF35">
        <v>1</v>
      </c>
      <c r="AG35">
        <v>0</v>
      </c>
      <c r="AH35">
        <v>0</v>
      </c>
      <c r="AI35">
        <v>0</v>
      </c>
      <c r="AJ35">
        <v>0</v>
      </c>
      <c r="AK35">
        <v>1</v>
      </c>
      <c r="AL35">
        <v>0</v>
      </c>
      <c r="AM35">
        <v>0</v>
      </c>
      <c r="AN35">
        <v>1</v>
      </c>
      <c r="AO35">
        <v>0</v>
      </c>
      <c r="AP35">
        <v>0</v>
      </c>
      <c r="AQ35">
        <v>1</v>
      </c>
      <c r="AR35">
        <v>1</v>
      </c>
      <c r="AS35">
        <v>0</v>
      </c>
      <c r="AT35">
        <v>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1</v>
      </c>
      <c r="BC35">
        <v>0</v>
      </c>
      <c r="BD35">
        <v>0</v>
      </c>
      <c r="BE35">
        <v>1</v>
      </c>
      <c r="BF35">
        <v>0</v>
      </c>
      <c r="BG35">
        <v>1</v>
      </c>
      <c r="BH35">
        <v>0</v>
      </c>
      <c r="BI35">
        <v>0</v>
      </c>
      <c r="BJ35">
        <v>0</v>
      </c>
      <c r="BK35">
        <v>1</v>
      </c>
      <c r="BL35">
        <v>0</v>
      </c>
      <c r="BM35">
        <v>0</v>
      </c>
      <c r="BN35">
        <v>0</v>
      </c>
      <c r="BO35">
        <v>0</v>
      </c>
      <c r="BP35">
        <v>1</v>
      </c>
      <c r="BQ35">
        <v>0</v>
      </c>
      <c r="BR35">
        <v>0</v>
      </c>
      <c r="BS35">
        <v>0</v>
      </c>
      <c r="BT35">
        <v>1624</v>
      </c>
      <c r="BU35">
        <v>1546</v>
      </c>
      <c r="BV35" s="3">
        <v>125.46</v>
      </c>
      <c r="BW35" s="3">
        <v>1057948073</v>
      </c>
      <c r="BX35" s="3">
        <v>19982785</v>
      </c>
      <c r="BY35" s="3">
        <v>246</v>
      </c>
      <c r="BZ35" s="7">
        <v>35442</v>
      </c>
      <c r="CA35" s="3" t="s">
        <v>86</v>
      </c>
      <c r="CB35">
        <v>0</v>
      </c>
    </row>
    <row r="36" spans="1:80" x14ac:dyDescent="0.2">
      <c r="A36" s="3">
        <v>1787</v>
      </c>
      <c r="B36" s="3">
        <v>1170950</v>
      </c>
      <c r="C36" s="3" t="s">
        <v>1749</v>
      </c>
      <c r="D36" s="3" t="s">
        <v>78</v>
      </c>
      <c r="E36" t="s">
        <v>1750</v>
      </c>
      <c r="F36" s="8" t="s">
        <v>1751</v>
      </c>
      <c r="G36" t="s">
        <v>1751</v>
      </c>
      <c r="H36" t="s">
        <v>158</v>
      </c>
      <c r="I36" t="s">
        <v>159</v>
      </c>
      <c r="J36" t="s">
        <v>177</v>
      </c>
      <c r="K36" s="3">
        <v>0</v>
      </c>
      <c r="L36" s="3">
        <v>124.53</v>
      </c>
      <c r="M36" s="5">
        <v>450534600</v>
      </c>
      <c r="N36" s="5">
        <v>0</v>
      </c>
      <c r="O36" s="5">
        <v>450534600</v>
      </c>
      <c r="P36" s="3">
        <v>14.77</v>
      </c>
      <c r="Q36" s="3">
        <v>66543960.420000002</v>
      </c>
      <c r="R36" s="3">
        <v>164923</v>
      </c>
      <c r="S36">
        <v>0</v>
      </c>
      <c r="T36">
        <v>0</v>
      </c>
      <c r="U36">
        <v>0</v>
      </c>
      <c r="V36">
        <v>15</v>
      </c>
      <c r="W36">
        <v>67580190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1496.3</v>
      </c>
      <c r="BU36">
        <v>1500</v>
      </c>
      <c r="BV36" s="3">
        <v>124.53</v>
      </c>
      <c r="BW36" s="3">
        <v>30035640</v>
      </c>
      <c r="BX36" s="3">
        <v>50198</v>
      </c>
      <c r="BY36" s="3">
        <v>246</v>
      </c>
      <c r="BZ36" s="7">
        <v>44187</v>
      </c>
      <c r="CA36" s="3" t="s">
        <v>86</v>
      </c>
      <c r="CB36">
        <v>0</v>
      </c>
    </row>
    <row r="37" spans="1:80" x14ac:dyDescent="0.2">
      <c r="A37" s="3">
        <v>639</v>
      </c>
      <c r="B37" s="3">
        <v>639013</v>
      </c>
      <c r="C37" s="3" t="s">
        <v>608</v>
      </c>
      <c r="D37" s="3" t="s">
        <v>78</v>
      </c>
      <c r="E37" t="s">
        <v>609</v>
      </c>
      <c r="F37" s="8" t="s">
        <v>609</v>
      </c>
      <c r="G37" t="s">
        <v>609</v>
      </c>
      <c r="H37" t="s">
        <v>83</v>
      </c>
      <c r="I37" t="s">
        <v>91</v>
      </c>
      <c r="J37" t="s">
        <v>129</v>
      </c>
      <c r="K37" s="3">
        <v>0</v>
      </c>
      <c r="L37" s="3">
        <v>119.33</v>
      </c>
      <c r="M37" s="5">
        <v>1347436360</v>
      </c>
      <c r="N37" s="5">
        <v>0</v>
      </c>
      <c r="O37" s="5">
        <v>1347436360</v>
      </c>
      <c r="P37" s="3">
        <v>17.170000000000002</v>
      </c>
      <c r="Q37" s="3">
        <v>231354823.00999999</v>
      </c>
      <c r="R37" s="3">
        <v>992229</v>
      </c>
      <c r="S37">
        <v>0</v>
      </c>
      <c r="T37">
        <v>0</v>
      </c>
      <c r="U37">
        <v>0</v>
      </c>
      <c r="V37">
        <v>17</v>
      </c>
      <c r="W37">
        <v>229064181.19999999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</v>
      </c>
      <c r="AF37">
        <v>0</v>
      </c>
      <c r="AG37">
        <v>1</v>
      </c>
      <c r="AH37">
        <v>0</v>
      </c>
      <c r="AI37">
        <v>0</v>
      </c>
      <c r="AJ37">
        <v>0</v>
      </c>
      <c r="AK37">
        <v>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1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1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983.4</v>
      </c>
      <c r="BU37">
        <v>952.1</v>
      </c>
      <c r="BV37" s="3">
        <v>119.33</v>
      </c>
      <c r="BW37" s="3">
        <v>141522567</v>
      </c>
      <c r="BX37" s="3">
        <v>687789</v>
      </c>
      <c r="BY37" s="3">
        <v>246</v>
      </c>
      <c r="BZ37" s="7">
        <v>23049</v>
      </c>
      <c r="CA37" s="3" t="s">
        <v>86</v>
      </c>
      <c r="CB37">
        <v>0</v>
      </c>
    </row>
    <row r="38" spans="1:80" x14ac:dyDescent="0.2">
      <c r="A38" s="3">
        <v>168</v>
      </c>
      <c r="B38" s="3">
        <v>168013</v>
      </c>
      <c r="C38" s="3" t="s">
        <v>141</v>
      </c>
      <c r="D38" s="3" t="s">
        <v>78</v>
      </c>
      <c r="E38" t="s">
        <v>142</v>
      </c>
      <c r="F38" s="8" t="s">
        <v>142</v>
      </c>
      <c r="G38" t="s">
        <v>142</v>
      </c>
      <c r="H38" t="s">
        <v>83</v>
      </c>
      <c r="I38" t="s">
        <v>112</v>
      </c>
      <c r="J38" t="s">
        <v>113</v>
      </c>
      <c r="K38" s="3">
        <v>0</v>
      </c>
      <c r="L38" s="3">
        <v>112.34</v>
      </c>
      <c r="M38" s="5">
        <v>870389676</v>
      </c>
      <c r="N38" s="5">
        <v>0</v>
      </c>
      <c r="O38" s="5">
        <v>870389676</v>
      </c>
      <c r="P38" s="3">
        <v>43.29</v>
      </c>
      <c r="Q38" s="3">
        <v>376791690.74000001</v>
      </c>
      <c r="R38" s="3">
        <v>1015778</v>
      </c>
      <c r="S38">
        <v>0</v>
      </c>
      <c r="T38">
        <v>0</v>
      </c>
      <c r="U38">
        <v>0</v>
      </c>
      <c r="V38">
        <v>43</v>
      </c>
      <c r="W38">
        <v>374267560.68000001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1</v>
      </c>
      <c r="AH38">
        <v>0</v>
      </c>
      <c r="AI38">
        <v>0</v>
      </c>
      <c r="AJ38">
        <v>0</v>
      </c>
      <c r="AK38">
        <v>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1</v>
      </c>
      <c r="AS38">
        <v>0</v>
      </c>
      <c r="AT38">
        <v>0</v>
      </c>
      <c r="AU38">
        <v>1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23063.84</v>
      </c>
      <c r="BU38">
        <v>23400</v>
      </c>
      <c r="BV38" s="3">
        <v>112.34</v>
      </c>
      <c r="BW38" s="3">
        <v>3719614</v>
      </c>
      <c r="BX38" s="3">
        <v>754636</v>
      </c>
      <c r="BY38" s="3">
        <v>246</v>
      </c>
      <c r="BZ38" s="7">
        <v>30661</v>
      </c>
      <c r="CA38" s="3" t="s">
        <v>86</v>
      </c>
      <c r="CB38">
        <v>0</v>
      </c>
    </row>
    <row r="39" spans="1:80" x14ac:dyDescent="0.2">
      <c r="A39" s="3">
        <v>2358</v>
      </c>
      <c r="B39" s="3">
        <v>1184381</v>
      </c>
      <c r="C39" s="3" t="s">
        <v>2107</v>
      </c>
      <c r="D39" s="3" t="s">
        <v>78</v>
      </c>
      <c r="E39" t="s">
        <v>2108</v>
      </c>
      <c r="F39" s="8" t="s">
        <v>2108</v>
      </c>
      <c r="G39" t="s">
        <v>2108</v>
      </c>
      <c r="H39" t="s">
        <v>158</v>
      </c>
      <c r="I39" t="s">
        <v>159</v>
      </c>
      <c r="J39" t="s">
        <v>159</v>
      </c>
      <c r="K39" s="3">
        <v>0</v>
      </c>
      <c r="L39" s="3">
        <v>112.19</v>
      </c>
      <c r="M39" s="5">
        <v>1927920640</v>
      </c>
      <c r="N39" s="5">
        <v>17190000</v>
      </c>
      <c r="O39" s="5">
        <v>1945110640</v>
      </c>
      <c r="P39" s="3">
        <v>22.2</v>
      </c>
      <c r="Q39" s="3">
        <v>427998382.07999998</v>
      </c>
      <c r="R39" s="3">
        <v>1064939</v>
      </c>
      <c r="S39">
        <v>0</v>
      </c>
      <c r="T39">
        <v>0</v>
      </c>
      <c r="U39">
        <v>0</v>
      </c>
      <c r="V39">
        <v>22</v>
      </c>
      <c r="W39">
        <v>424142540.80000001</v>
      </c>
      <c r="X39">
        <v>0</v>
      </c>
      <c r="Y39">
        <v>0</v>
      </c>
      <c r="Z39">
        <v>0</v>
      </c>
      <c r="AA39">
        <v>0</v>
      </c>
      <c r="AB39">
        <v>0</v>
      </c>
      <c r="AC39">
        <v>1</v>
      </c>
      <c r="AD39">
        <v>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</v>
      </c>
      <c r="AL39">
        <v>0</v>
      </c>
      <c r="AM39">
        <v>0</v>
      </c>
      <c r="AN39">
        <v>1</v>
      </c>
      <c r="AO39">
        <v>0</v>
      </c>
      <c r="AP39">
        <v>0</v>
      </c>
      <c r="AQ39">
        <v>0</v>
      </c>
      <c r="AR39">
        <v>1</v>
      </c>
      <c r="AS39">
        <v>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1</v>
      </c>
      <c r="BL39">
        <v>0</v>
      </c>
      <c r="BM39">
        <v>0</v>
      </c>
      <c r="BN39">
        <v>1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1557.92</v>
      </c>
      <c r="BU39">
        <v>1490</v>
      </c>
      <c r="BV39" s="3">
        <v>112.19</v>
      </c>
      <c r="BW39" s="3">
        <v>129390647</v>
      </c>
      <c r="BX39" s="3">
        <v>527962</v>
      </c>
      <c r="BY39" s="3">
        <v>246</v>
      </c>
      <c r="BZ39" s="7">
        <v>44605</v>
      </c>
      <c r="CA39" s="3" t="s">
        <v>86</v>
      </c>
      <c r="CB39">
        <v>0</v>
      </c>
    </row>
    <row r="40" spans="1:80" x14ac:dyDescent="0.2">
      <c r="A40" s="3">
        <v>485</v>
      </c>
      <c r="B40" s="3">
        <v>485011</v>
      </c>
      <c r="C40" s="3" t="s">
        <v>477</v>
      </c>
      <c r="D40" s="3" t="s">
        <v>78</v>
      </c>
      <c r="E40" t="s">
        <v>478</v>
      </c>
      <c r="F40" s="8" t="s">
        <v>478</v>
      </c>
      <c r="G40" t="s">
        <v>478</v>
      </c>
      <c r="H40" t="s">
        <v>134</v>
      </c>
      <c r="I40" t="s">
        <v>37</v>
      </c>
      <c r="J40" t="s">
        <v>431</v>
      </c>
      <c r="K40" s="3">
        <v>0</v>
      </c>
      <c r="L40" s="3">
        <v>110.92</v>
      </c>
      <c r="M40" s="5">
        <v>293149253</v>
      </c>
      <c r="N40" s="5">
        <v>0</v>
      </c>
      <c r="O40" s="5">
        <v>293149253</v>
      </c>
      <c r="P40" s="3">
        <v>54.94</v>
      </c>
      <c r="Q40" s="3">
        <v>161056199.59</v>
      </c>
      <c r="R40" s="3">
        <v>415102</v>
      </c>
      <c r="S40">
        <v>0</v>
      </c>
      <c r="T40">
        <v>0</v>
      </c>
      <c r="U40">
        <v>0</v>
      </c>
      <c r="V40">
        <v>55</v>
      </c>
      <c r="W40">
        <v>161232089.15000001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24.62</v>
      </c>
      <c r="BU40">
        <v>25.1</v>
      </c>
      <c r="BV40" s="3">
        <v>110.92</v>
      </c>
      <c r="BW40" s="3">
        <v>1167925311</v>
      </c>
      <c r="BX40" s="3">
        <v>254445</v>
      </c>
      <c r="BY40" s="3">
        <v>246</v>
      </c>
      <c r="BZ40" s="7">
        <v>34217</v>
      </c>
      <c r="CA40" s="3" t="s">
        <v>86</v>
      </c>
      <c r="CB40">
        <v>0</v>
      </c>
    </row>
    <row r="41" spans="1:80" x14ac:dyDescent="0.2">
      <c r="A41" s="3">
        <v>1928</v>
      </c>
      <c r="B41" s="3">
        <v>1178722</v>
      </c>
      <c r="C41" s="3" t="s">
        <v>1999</v>
      </c>
      <c r="D41" s="3" t="s">
        <v>78</v>
      </c>
      <c r="E41" t="s">
        <v>45</v>
      </c>
      <c r="F41" s="8" t="s">
        <v>45</v>
      </c>
      <c r="G41" t="s">
        <v>45</v>
      </c>
      <c r="H41" t="s">
        <v>83</v>
      </c>
      <c r="I41" t="s">
        <v>91</v>
      </c>
      <c r="J41" t="s">
        <v>97</v>
      </c>
      <c r="K41" s="3">
        <v>0</v>
      </c>
      <c r="L41" s="3">
        <v>107.67</v>
      </c>
      <c r="M41" s="5">
        <v>3235180313</v>
      </c>
      <c r="N41" s="5">
        <v>0</v>
      </c>
      <c r="O41" s="5">
        <v>3235180313</v>
      </c>
      <c r="P41" s="3">
        <v>39.72</v>
      </c>
      <c r="Q41" s="3">
        <v>1285013620.3199999</v>
      </c>
      <c r="R41" s="3">
        <v>1619429</v>
      </c>
      <c r="S41">
        <v>0</v>
      </c>
      <c r="T41">
        <v>0</v>
      </c>
      <c r="U41">
        <v>0</v>
      </c>
      <c r="V41">
        <v>40</v>
      </c>
      <c r="W41">
        <v>1294072125.2</v>
      </c>
      <c r="X41">
        <v>0</v>
      </c>
      <c r="Y41">
        <v>1</v>
      </c>
      <c r="Z41">
        <v>0</v>
      </c>
      <c r="AA41">
        <v>1</v>
      </c>
      <c r="AB41">
        <v>0</v>
      </c>
      <c r="AC41">
        <v>0</v>
      </c>
      <c r="AD41">
        <v>0</v>
      </c>
      <c r="AE41">
        <v>1</v>
      </c>
      <c r="AF41">
        <v>0</v>
      </c>
      <c r="AG41">
        <v>0</v>
      </c>
      <c r="AH41">
        <v>0</v>
      </c>
      <c r="AI41">
        <v>1</v>
      </c>
      <c r="AJ41">
        <v>0</v>
      </c>
      <c r="AK41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1</v>
      </c>
      <c r="AS41">
        <v>1</v>
      </c>
      <c r="AT41">
        <v>0</v>
      </c>
      <c r="AU41">
        <v>0</v>
      </c>
      <c r="AV41">
        <v>1</v>
      </c>
      <c r="AW41">
        <v>0</v>
      </c>
      <c r="AX41">
        <v>1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1</v>
      </c>
      <c r="BF41">
        <v>0</v>
      </c>
      <c r="BG41">
        <v>0</v>
      </c>
      <c r="BH41">
        <v>1</v>
      </c>
      <c r="BI41">
        <v>0</v>
      </c>
      <c r="BJ41">
        <v>0</v>
      </c>
      <c r="BK41">
        <v>1</v>
      </c>
      <c r="BL41">
        <v>0</v>
      </c>
      <c r="BM41">
        <v>1</v>
      </c>
      <c r="BN41">
        <v>0</v>
      </c>
      <c r="BO41">
        <v>0</v>
      </c>
      <c r="BP41">
        <v>0</v>
      </c>
      <c r="BQ41">
        <v>1</v>
      </c>
      <c r="BR41">
        <v>0</v>
      </c>
      <c r="BS41">
        <v>1</v>
      </c>
      <c r="BT41">
        <v>9089.92</v>
      </c>
      <c r="BU41">
        <v>8930</v>
      </c>
      <c r="BV41" s="3">
        <v>107.67</v>
      </c>
      <c r="BW41" s="3">
        <v>36228223</v>
      </c>
      <c r="BX41" s="3">
        <v>411689</v>
      </c>
      <c r="BY41" s="3">
        <v>246</v>
      </c>
      <c r="BZ41" s="7">
        <v>44404</v>
      </c>
      <c r="CA41" s="3" t="s">
        <v>86</v>
      </c>
      <c r="CB41">
        <v>0</v>
      </c>
    </row>
    <row r="42" spans="1:80" x14ac:dyDescent="0.2">
      <c r="A42" s="3">
        <v>578</v>
      </c>
      <c r="B42" s="3">
        <v>578013</v>
      </c>
      <c r="C42" s="3" t="s">
        <v>548</v>
      </c>
      <c r="D42" s="3" t="s">
        <v>78</v>
      </c>
      <c r="E42" t="s">
        <v>549</v>
      </c>
      <c r="F42" s="8" t="s">
        <v>549</v>
      </c>
      <c r="G42" t="s">
        <v>549</v>
      </c>
      <c r="H42" t="s">
        <v>83</v>
      </c>
      <c r="I42" t="s">
        <v>107</v>
      </c>
      <c r="J42" t="s">
        <v>107</v>
      </c>
      <c r="K42" s="3">
        <v>0</v>
      </c>
      <c r="L42" s="3">
        <v>107.38</v>
      </c>
      <c r="M42" s="5">
        <v>1998092974</v>
      </c>
      <c r="N42" s="5">
        <v>42480000</v>
      </c>
      <c r="O42" s="5">
        <v>2040572974</v>
      </c>
      <c r="P42" s="3">
        <v>37.380000000000003</v>
      </c>
      <c r="Q42" s="3">
        <v>746887153.67999995</v>
      </c>
      <c r="R42" s="3">
        <v>606164</v>
      </c>
      <c r="S42">
        <v>0</v>
      </c>
      <c r="T42">
        <v>0</v>
      </c>
      <c r="U42">
        <v>0</v>
      </c>
      <c r="V42">
        <v>34</v>
      </c>
      <c r="W42">
        <v>679351611.15999997</v>
      </c>
      <c r="X42">
        <v>0</v>
      </c>
      <c r="Y42">
        <v>0</v>
      </c>
      <c r="Z42">
        <v>0</v>
      </c>
      <c r="AA42">
        <v>0</v>
      </c>
      <c r="AB42">
        <v>0</v>
      </c>
      <c r="AC42">
        <v>1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1</v>
      </c>
      <c r="AS42">
        <v>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1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1</v>
      </c>
      <c r="BR42">
        <v>0</v>
      </c>
      <c r="BS42">
        <v>0</v>
      </c>
      <c r="BT42">
        <v>33068.46</v>
      </c>
      <c r="BU42">
        <v>35880</v>
      </c>
      <c r="BV42" s="3">
        <v>107.38</v>
      </c>
      <c r="BW42" s="3">
        <v>5568821</v>
      </c>
      <c r="BX42" s="3">
        <v>310123</v>
      </c>
      <c r="BY42" s="3">
        <v>246</v>
      </c>
      <c r="BZ42" s="7">
        <v>30215</v>
      </c>
      <c r="CA42" s="3" t="s">
        <v>86</v>
      </c>
      <c r="CB42">
        <v>0</v>
      </c>
    </row>
    <row r="43" spans="1:80" x14ac:dyDescent="0.2">
      <c r="A43" s="3">
        <v>1152</v>
      </c>
      <c r="B43" s="3">
        <v>1087824</v>
      </c>
      <c r="C43" s="3" t="s">
        <v>1033</v>
      </c>
      <c r="D43" s="3" t="s">
        <v>78</v>
      </c>
      <c r="E43" t="s">
        <v>1034</v>
      </c>
      <c r="F43" s="8" t="s">
        <v>1034</v>
      </c>
      <c r="G43" t="s">
        <v>1034</v>
      </c>
      <c r="H43" t="s">
        <v>83</v>
      </c>
      <c r="I43" t="s">
        <v>84</v>
      </c>
      <c r="J43" t="s">
        <v>124</v>
      </c>
      <c r="K43" s="3">
        <v>0</v>
      </c>
      <c r="L43" s="3">
        <v>106.15</v>
      </c>
      <c r="M43" s="5">
        <v>9067509206</v>
      </c>
      <c r="N43" s="5">
        <v>403685592</v>
      </c>
      <c r="O43" s="5">
        <v>9471194798</v>
      </c>
      <c r="P43" s="3">
        <v>54.89</v>
      </c>
      <c r="Q43" s="3">
        <v>4977155803.1700001</v>
      </c>
      <c r="R43" s="3">
        <v>32064550</v>
      </c>
      <c r="S43">
        <v>0</v>
      </c>
      <c r="T43">
        <v>0</v>
      </c>
      <c r="U43">
        <v>0</v>
      </c>
      <c r="V43">
        <v>55</v>
      </c>
      <c r="W43">
        <v>4987130063.3000002</v>
      </c>
      <c r="X43">
        <v>0</v>
      </c>
      <c r="Y43">
        <v>1</v>
      </c>
      <c r="Z43">
        <v>0</v>
      </c>
      <c r="AA43">
        <v>1</v>
      </c>
      <c r="AB43">
        <v>0</v>
      </c>
      <c r="AC43">
        <v>0</v>
      </c>
      <c r="AD43">
        <v>0</v>
      </c>
      <c r="AE43">
        <v>0</v>
      </c>
      <c r="AF43">
        <v>1</v>
      </c>
      <c r="AG43">
        <v>0</v>
      </c>
      <c r="AH43">
        <v>0</v>
      </c>
      <c r="AI43">
        <v>0</v>
      </c>
      <c r="AJ43">
        <v>0</v>
      </c>
      <c r="AK43">
        <v>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</v>
      </c>
      <c r="AS43">
        <v>1</v>
      </c>
      <c r="AT43">
        <v>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1</v>
      </c>
      <c r="BC43">
        <v>0</v>
      </c>
      <c r="BD43">
        <v>0</v>
      </c>
      <c r="BE43">
        <v>1</v>
      </c>
      <c r="BF43">
        <v>0</v>
      </c>
      <c r="BG43">
        <v>0</v>
      </c>
      <c r="BH43">
        <v>1</v>
      </c>
      <c r="BI43">
        <v>0</v>
      </c>
      <c r="BJ43">
        <v>1</v>
      </c>
      <c r="BK43">
        <v>1</v>
      </c>
      <c r="BL43">
        <v>0</v>
      </c>
      <c r="BM43">
        <v>1</v>
      </c>
      <c r="BN43">
        <v>0</v>
      </c>
      <c r="BO43">
        <v>0</v>
      </c>
      <c r="BP43">
        <v>0</v>
      </c>
      <c r="BQ43">
        <v>1</v>
      </c>
      <c r="BR43">
        <v>0</v>
      </c>
      <c r="BS43">
        <v>0</v>
      </c>
      <c r="BT43">
        <v>1631.3</v>
      </c>
      <c r="BU43">
        <v>1636</v>
      </c>
      <c r="BV43" s="3">
        <v>106.15</v>
      </c>
      <c r="BW43" s="3">
        <v>554248729</v>
      </c>
      <c r="BX43" s="3">
        <v>25727193</v>
      </c>
      <c r="BY43" s="3">
        <v>246</v>
      </c>
      <c r="BZ43" s="7">
        <v>37784</v>
      </c>
      <c r="CA43" s="3" t="s">
        <v>86</v>
      </c>
      <c r="CB43">
        <v>0</v>
      </c>
    </row>
    <row r="44" spans="1:80" x14ac:dyDescent="0.2">
      <c r="A44" s="3">
        <v>1943</v>
      </c>
      <c r="B44" s="3">
        <v>1179142</v>
      </c>
      <c r="C44" s="3" t="s">
        <v>2015</v>
      </c>
      <c r="D44" s="3" t="s">
        <v>78</v>
      </c>
      <c r="E44" t="s">
        <v>2016</v>
      </c>
      <c r="F44" s="8" t="s">
        <v>2016</v>
      </c>
      <c r="G44" t="s">
        <v>2016</v>
      </c>
      <c r="H44" t="s">
        <v>134</v>
      </c>
      <c r="I44" t="s">
        <v>135</v>
      </c>
      <c r="J44" t="s">
        <v>244</v>
      </c>
      <c r="K44" s="3">
        <v>0</v>
      </c>
      <c r="L44" s="3">
        <v>105.52</v>
      </c>
      <c r="M44" s="5">
        <v>1662268165</v>
      </c>
      <c r="N44" s="5">
        <v>0</v>
      </c>
      <c r="O44" s="5">
        <v>1662268165</v>
      </c>
      <c r="P44" s="3">
        <v>74.349999999999994</v>
      </c>
      <c r="Q44" s="3">
        <v>1235896380.6700001</v>
      </c>
      <c r="R44" s="3">
        <v>515215</v>
      </c>
      <c r="S44">
        <v>0</v>
      </c>
      <c r="T44">
        <v>0</v>
      </c>
      <c r="U44">
        <v>0</v>
      </c>
      <c r="V44">
        <v>51</v>
      </c>
      <c r="W44">
        <v>847756764.14999998</v>
      </c>
      <c r="X44">
        <v>0</v>
      </c>
      <c r="Y44">
        <v>0</v>
      </c>
      <c r="Z44">
        <v>0</v>
      </c>
      <c r="AA44">
        <v>0</v>
      </c>
      <c r="AB44">
        <v>1</v>
      </c>
      <c r="AC44">
        <v>1</v>
      </c>
      <c r="AD44">
        <v>0</v>
      </c>
      <c r="AE44">
        <v>0</v>
      </c>
      <c r="AF44">
        <v>1</v>
      </c>
      <c r="AG44">
        <v>0</v>
      </c>
      <c r="AH44">
        <v>0</v>
      </c>
      <c r="AI44">
        <v>0</v>
      </c>
      <c r="AJ44">
        <v>0</v>
      </c>
      <c r="AK44">
        <v>1</v>
      </c>
      <c r="AL44">
        <v>1</v>
      </c>
      <c r="AM44">
        <v>0</v>
      </c>
      <c r="AN44">
        <v>0</v>
      </c>
      <c r="AO44">
        <v>0</v>
      </c>
      <c r="AP44">
        <v>1</v>
      </c>
      <c r="AQ44">
        <v>0</v>
      </c>
      <c r="AR44">
        <v>1</v>
      </c>
      <c r="AS44">
        <v>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1</v>
      </c>
      <c r="BL44">
        <v>0</v>
      </c>
      <c r="BM44">
        <v>0</v>
      </c>
      <c r="BN44">
        <v>1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1293</v>
      </c>
      <c r="BU44">
        <v>1347</v>
      </c>
      <c r="BV44" s="3">
        <v>105.52</v>
      </c>
      <c r="BW44" s="3">
        <v>123405209</v>
      </c>
      <c r="BX44" s="3">
        <v>231336</v>
      </c>
      <c r="BY44" s="3">
        <v>246</v>
      </c>
      <c r="BZ44" s="7">
        <v>44420</v>
      </c>
      <c r="CA44" s="3" t="s">
        <v>86</v>
      </c>
      <c r="CB44">
        <v>0</v>
      </c>
    </row>
    <row r="45" spans="1:80" x14ac:dyDescent="0.2">
      <c r="A45" s="3">
        <v>1982</v>
      </c>
      <c r="B45" s="3">
        <v>1180173</v>
      </c>
      <c r="C45" s="3" t="s">
        <v>2032</v>
      </c>
      <c r="D45" s="3" t="s">
        <v>78</v>
      </c>
      <c r="E45" t="s">
        <v>2033</v>
      </c>
      <c r="F45" s="8" t="s">
        <v>2033</v>
      </c>
      <c r="G45" t="s">
        <v>2033</v>
      </c>
      <c r="H45" t="s">
        <v>134</v>
      </c>
      <c r="I45" t="s">
        <v>135</v>
      </c>
      <c r="J45" t="s">
        <v>149</v>
      </c>
      <c r="K45" s="3">
        <v>0</v>
      </c>
      <c r="L45" s="3">
        <v>104.27</v>
      </c>
      <c r="M45" s="5">
        <v>1055815372</v>
      </c>
      <c r="N45" s="5">
        <v>0</v>
      </c>
      <c r="O45" s="5">
        <v>1055815372</v>
      </c>
      <c r="P45" s="3">
        <v>32.5</v>
      </c>
      <c r="Q45" s="3">
        <v>343139995.89999998</v>
      </c>
      <c r="R45" s="3">
        <v>283462</v>
      </c>
      <c r="S45">
        <v>0</v>
      </c>
      <c r="T45">
        <v>0</v>
      </c>
      <c r="U45">
        <v>0</v>
      </c>
      <c r="V45">
        <v>32</v>
      </c>
      <c r="W45">
        <v>337860919.04000002</v>
      </c>
      <c r="X45">
        <v>0</v>
      </c>
      <c r="Y45">
        <v>0</v>
      </c>
      <c r="Z45">
        <v>0</v>
      </c>
      <c r="AA45">
        <v>0</v>
      </c>
      <c r="AB45">
        <v>1</v>
      </c>
      <c r="AC45">
        <v>0</v>
      </c>
      <c r="AD45">
        <v>0</v>
      </c>
      <c r="AE45">
        <v>0</v>
      </c>
      <c r="AF45">
        <v>0</v>
      </c>
      <c r="AG45">
        <v>1</v>
      </c>
      <c r="AH45">
        <v>0</v>
      </c>
      <c r="AI45">
        <v>0</v>
      </c>
      <c r="AJ45">
        <v>0</v>
      </c>
      <c r="AK45">
        <v>1</v>
      </c>
      <c r="AL45">
        <v>1</v>
      </c>
      <c r="AM45">
        <v>0</v>
      </c>
      <c r="AN45">
        <v>0</v>
      </c>
      <c r="AO45">
        <v>0</v>
      </c>
      <c r="AP45">
        <v>1</v>
      </c>
      <c r="AQ45">
        <v>0</v>
      </c>
      <c r="AR45">
        <v>1</v>
      </c>
      <c r="AS45">
        <v>0</v>
      </c>
      <c r="AT45">
        <v>0</v>
      </c>
      <c r="AU45">
        <v>0</v>
      </c>
      <c r="AV45">
        <v>0</v>
      </c>
      <c r="AW45">
        <v>1</v>
      </c>
      <c r="AX45">
        <v>0</v>
      </c>
      <c r="AY45">
        <v>0</v>
      </c>
      <c r="AZ45">
        <v>0</v>
      </c>
      <c r="BA45">
        <v>1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1234.3</v>
      </c>
      <c r="BU45">
        <v>1340</v>
      </c>
      <c r="BV45" s="3">
        <v>104.27</v>
      </c>
      <c r="BW45" s="3">
        <v>78792192</v>
      </c>
      <c r="BX45" s="3">
        <v>114392</v>
      </c>
      <c r="BY45" s="3">
        <v>246</v>
      </c>
      <c r="BZ45" s="7">
        <v>44458</v>
      </c>
      <c r="CA45" s="3" t="s">
        <v>86</v>
      </c>
      <c r="CB45">
        <v>0</v>
      </c>
    </row>
    <row r="46" spans="1:80" x14ac:dyDescent="0.2">
      <c r="A46" s="3">
        <v>1608</v>
      </c>
      <c r="B46" s="3">
        <v>1129501</v>
      </c>
      <c r="C46" s="3" t="s">
        <v>1460</v>
      </c>
      <c r="D46" s="3" t="s">
        <v>78</v>
      </c>
      <c r="E46" t="s">
        <v>1461</v>
      </c>
      <c r="F46" s="8" t="s">
        <v>1461</v>
      </c>
      <c r="G46" t="s">
        <v>1461</v>
      </c>
      <c r="H46" t="s">
        <v>158</v>
      </c>
      <c r="I46" t="s">
        <v>25</v>
      </c>
      <c r="J46" t="s">
        <v>25</v>
      </c>
      <c r="K46" s="3">
        <v>0</v>
      </c>
      <c r="L46" s="3">
        <v>103.15</v>
      </c>
      <c r="M46" s="5">
        <v>3573754447</v>
      </c>
      <c r="N46" s="5">
        <v>0</v>
      </c>
      <c r="O46" s="5">
        <v>3573754447</v>
      </c>
      <c r="P46" s="3">
        <v>58.99</v>
      </c>
      <c r="Q46" s="3">
        <v>2108157748.28</v>
      </c>
      <c r="R46" s="3">
        <v>6293873</v>
      </c>
      <c r="S46">
        <v>0</v>
      </c>
      <c r="T46">
        <v>0</v>
      </c>
      <c r="U46">
        <v>0</v>
      </c>
      <c r="V46">
        <v>56</v>
      </c>
      <c r="W46">
        <v>2001302490.3199999</v>
      </c>
      <c r="X46">
        <v>1</v>
      </c>
      <c r="Y46">
        <v>1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1</v>
      </c>
      <c r="AG46">
        <v>0</v>
      </c>
      <c r="AH46">
        <v>0</v>
      </c>
      <c r="AI46">
        <v>1</v>
      </c>
      <c r="AJ46">
        <v>0</v>
      </c>
      <c r="AK46">
        <v>1</v>
      </c>
      <c r="AL46">
        <v>0</v>
      </c>
      <c r="AM46">
        <v>0</v>
      </c>
      <c r="AN46">
        <v>1</v>
      </c>
      <c r="AO46">
        <v>0</v>
      </c>
      <c r="AP46">
        <v>0</v>
      </c>
      <c r="AQ46">
        <v>0</v>
      </c>
      <c r="AR46">
        <v>1</v>
      </c>
      <c r="AS46">
        <v>1</v>
      </c>
      <c r="AT46">
        <v>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1</v>
      </c>
      <c r="BC46">
        <v>0</v>
      </c>
      <c r="BD46">
        <v>0</v>
      </c>
      <c r="BE46">
        <v>1</v>
      </c>
      <c r="BF46">
        <v>0</v>
      </c>
      <c r="BG46">
        <v>1</v>
      </c>
      <c r="BH46">
        <v>1</v>
      </c>
      <c r="BI46">
        <v>0</v>
      </c>
      <c r="BJ46">
        <v>0</v>
      </c>
      <c r="BK46">
        <v>1</v>
      </c>
      <c r="BL46">
        <v>1</v>
      </c>
      <c r="BM46">
        <v>1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25697.69</v>
      </c>
      <c r="BU46">
        <v>24170</v>
      </c>
      <c r="BV46" s="3">
        <v>103.15</v>
      </c>
      <c r="BW46" s="3">
        <v>14785910</v>
      </c>
      <c r="BX46" s="3">
        <v>4838476</v>
      </c>
      <c r="BY46" s="3">
        <v>246</v>
      </c>
      <c r="BZ46" s="7">
        <v>41501</v>
      </c>
      <c r="CA46" s="3" t="s">
        <v>86</v>
      </c>
      <c r="CB46">
        <v>0</v>
      </c>
    </row>
    <row r="47" spans="1:80" x14ac:dyDescent="0.2">
      <c r="A47" s="3">
        <v>1635</v>
      </c>
      <c r="B47" s="3">
        <v>1134139</v>
      </c>
      <c r="C47" s="3" t="s">
        <v>1497</v>
      </c>
      <c r="D47" s="3" t="s">
        <v>78</v>
      </c>
      <c r="E47" t="s">
        <v>1498</v>
      </c>
      <c r="F47" s="8" t="s">
        <v>1499</v>
      </c>
      <c r="G47" t="s">
        <v>1499</v>
      </c>
      <c r="H47" t="s">
        <v>83</v>
      </c>
      <c r="I47" t="s">
        <v>620</v>
      </c>
      <c r="J47" t="s">
        <v>50</v>
      </c>
      <c r="K47" s="3">
        <v>1</v>
      </c>
      <c r="L47" s="3">
        <v>102.28</v>
      </c>
      <c r="M47" s="5">
        <v>10941718620</v>
      </c>
      <c r="N47" s="5">
        <v>0</v>
      </c>
      <c r="O47" s="5">
        <v>10941718620</v>
      </c>
      <c r="P47" s="3">
        <v>37.630000000000003</v>
      </c>
      <c r="Q47" s="3">
        <v>4117368716.6999998</v>
      </c>
      <c r="R47" s="3">
        <v>5700587</v>
      </c>
      <c r="S47">
        <v>0</v>
      </c>
      <c r="T47">
        <v>0</v>
      </c>
      <c r="U47">
        <v>0</v>
      </c>
      <c r="V47">
        <v>38</v>
      </c>
      <c r="W47">
        <v>4157853075.5999999</v>
      </c>
      <c r="X47">
        <v>0</v>
      </c>
      <c r="Y47">
        <v>1</v>
      </c>
      <c r="Z47">
        <v>0</v>
      </c>
      <c r="AA47">
        <v>1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1</v>
      </c>
      <c r="AJ47">
        <v>0</v>
      </c>
      <c r="AK47">
        <v>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</v>
      </c>
      <c r="AS47">
        <v>1</v>
      </c>
      <c r="AT47">
        <v>1</v>
      </c>
      <c r="AU47">
        <v>0</v>
      </c>
      <c r="AV47">
        <v>0</v>
      </c>
      <c r="AW47">
        <v>1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</v>
      </c>
      <c r="BD47">
        <v>0</v>
      </c>
      <c r="BE47">
        <v>1</v>
      </c>
      <c r="BF47">
        <v>0</v>
      </c>
      <c r="BG47">
        <v>1</v>
      </c>
      <c r="BH47">
        <v>1</v>
      </c>
      <c r="BI47">
        <v>0</v>
      </c>
      <c r="BJ47">
        <v>1</v>
      </c>
      <c r="BK47">
        <v>1</v>
      </c>
      <c r="BL47">
        <v>0</v>
      </c>
      <c r="BM47">
        <v>1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20556.150000000001</v>
      </c>
      <c r="BU47">
        <v>21000</v>
      </c>
      <c r="BV47" s="3">
        <v>102.28</v>
      </c>
      <c r="BW47" s="3">
        <v>52103422</v>
      </c>
      <c r="BX47" s="3">
        <v>4570101</v>
      </c>
      <c r="BY47" s="3">
        <v>246</v>
      </c>
      <c r="BZ47" s="7">
        <v>42015</v>
      </c>
      <c r="CA47" s="3" t="s">
        <v>86</v>
      </c>
      <c r="CB47">
        <v>0</v>
      </c>
    </row>
    <row r="48" spans="1:80" x14ac:dyDescent="0.2">
      <c r="A48" s="3">
        <v>1858</v>
      </c>
      <c r="B48" s="3">
        <v>1173699</v>
      </c>
      <c r="C48" s="3" t="s">
        <v>1846</v>
      </c>
      <c r="D48" s="3" t="s">
        <v>78</v>
      </c>
      <c r="E48" t="s">
        <v>1847</v>
      </c>
      <c r="F48" s="8" t="s">
        <v>1847</v>
      </c>
      <c r="G48" t="s">
        <v>1847</v>
      </c>
      <c r="H48" t="s">
        <v>83</v>
      </c>
      <c r="I48" t="s">
        <v>84</v>
      </c>
      <c r="J48" t="s">
        <v>85</v>
      </c>
      <c r="K48" s="3">
        <v>0</v>
      </c>
      <c r="L48" s="3">
        <v>101.35</v>
      </c>
      <c r="M48" s="5">
        <v>2997737430</v>
      </c>
      <c r="N48" s="5">
        <v>0</v>
      </c>
      <c r="O48" s="5">
        <v>2997737430</v>
      </c>
      <c r="P48" s="3">
        <v>20.05</v>
      </c>
      <c r="Q48" s="3">
        <v>601046354.71000004</v>
      </c>
      <c r="R48" s="3">
        <v>2893737</v>
      </c>
      <c r="S48">
        <v>0</v>
      </c>
      <c r="T48">
        <v>0</v>
      </c>
      <c r="U48">
        <v>0</v>
      </c>
      <c r="V48">
        <v>20</v>
      </c>
      <c r="W48">
        <v>599547486</v>
      </c>
      <c r="X48">
        <v>0</v>
      </c>
      <c r="Y48">
        <v>1</v>
      </c>
      <c r="Z48">
        <v>0</v>
      </c>
      <c r="AA48">
        <v>1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</v>
      </c>
      <c r="AS48">
        <v>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</v>
      </c>
      <c r="BC48">
        <v>0</v>
      </c>
      <c r="BD48">
        <v>1</v>
      </c>
      <c r="BE48">
        <v>1</v>
      </c>
      <c r="BF48">
        <v>0</v>
      </c>
      <c r="BG48">
        <v>1</v>
      </c>
      <c r="BH48">
        <v>1</v>
      </c>
      <c r="BI48">
        <v>0</v>
      </c>
      <c r="BJ48">
        <v>0</v>
      </c>
      <c r="BK48">
        <v>1</v>
      </c>
      <c r="BL48">
        <v>0</v>
      </c>
      <c r="BM48">
        <v>1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11505.38</v>
      </c>
      <c r="BU48">
        <v>11980</v>
      </c>
      <c r="BV48" s="3">
        <v>101.35</v>
      </c>
      <c r="BW48" s="3">
        <v>25022850</v>
      </c>
      <c r="BX48" s="3">
        <v>1413513</v>
      </c>
      <c r="BY48" s="3">
        <v>246</v>
      </c>
      <c r="BZ48" s="7">
        <v>44264</v>
      </c>
      <c r="CA48" s="3" t="s">
        <v>86</v>
      </c>
      <c r="CB48">
        <v>0</v>
      </c>
    </row>
    <row r="49" spans="1:80" x14ac:dyDescent="0.2">
      <c r="BZ49" s="7"/>
    </row>
    <row r="50" spans="1:80" x14ac:dyDescent="0.2">
      <c r="BZ50" s="7"/>
    </row>
    <row r="51" spans="1:80" x14ac:dyDescent="0.2">
      <c r="A51" s="3">
        <v>1978</v>
      </c>
      <c r="B51" s="3">
        <v>1181643</v>
      </c>
      <c r="C51" s="3" t="s">
        <v>2065</v>
      </c>
      <c r="D51" s="3" t="s">
        <v>78</v>
      </c>
      <c r="E51" t="s">
        <v>2066</v>
      </c>
      <c r="G51" t="s">
        <v>2067</v>
      </c>
      <c r="H51" t="s">
        <v>83</v>
      </c>
      <c r="I51" t="s">
        <v>107</v>
      </c>
      <c r="J51" t="s">
        <v>107</v>
      </c>
      <c r="K51" s="3">
        <v>0</v>
      </c>
      <c r="L51" s="3">
        <v>98.14</v>
      </c>
      <c r="M51" s="5">
        <v>261283523</v>
      </c>
      <c r="N51" s="5">
        <v>15526374</v>
      </c>
      <c r="O51" s="5">
        <v>276809897</v>
      </c>
      <c r="P51" s="3">
        <v>74.25</v>
      </c>
      <c r="Q51" s="3">
        <v>194003015.81999999</v>
      </c>
      <c r="R51" s="3">
        <v>450556</v>
      </c>
      <c r="S51">
        <v>0</v>
      </c>
      <c r="T51">
        <v>0</v>
      </c>
      <c r="U51">
        <v>0</v>
      </c>
      <c r="V51">
        <v>80</v>
      </c>
      <c r="W51">
        <v>209026818.40000001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</v>
      </c>
      <c r="AH51">
        <v>0</v>
      </c>
      <c r="AI51">
        <v>0</v>
      </c>
      <c r="AJ51">
        <v>0</v>
      </c>
      <c r="AK51">
        <v>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84.41</v>
      </c>
      <c r="BU51">
        <v>85</v>
      </c>
      <c r="BV51" s="3">
        <v>98.14</v>
      </c>
      <c r="BW51" s="3">
        <v>307392380</v>
      </c>
      <c r="BX51" s="3">
        <v>206677</v>
      </c>
      <c r="BY51" s="3">
        <v>246</v>
      </c>
      <c r="BZ51" s="7">
        <v>44515</v>
      </c>
      <c r="CA51" s="3" t="s">
        <v>86</v>
      </c>
      <c r="CB51">
        <v>0</v>
      </c>
    </row>
    <row r="52" spans="1:80" x14ac:dyDescent="0.2">
      <c r="A52" s="3">
        <v>2028</v>
      </c>
      <c r="B52" s="3">
        <v>1082379</v>
      </c>
      <c r="C52" s="3" t="s">
        <v>913</v>
      </c>
      <c r="D52" s="3" t="s">
        <v>78</v>
      </c>
      <c r="E52" t="s">
        <v>914</v>
      </c>
      <c r="G52" t="s">
        <v>914</v>
      </c>
      <c r="H52" t="s">
        <v>134</v>
      </c>
      <c r="I52" t="s">
        <v>135</v>
      </c>
      <c r="J52" t="s">
        <v>304</v>
      </c>
      <c r="K52" s="3">
        <v>1</v>
      </c>
      <c r="L52" s="3">
        <v>97.46</v>
      </c>
      <c r="M52" s="5">
        <v>41854504191</v>
      </c>
      <c r="N52" s="5">
        <v>0</v>
      </c>
      <c r="O52" s="5">
        <v>41854504191</v>
      </c>
      <c r="P52" s="3">
        <v>100</v>
      </c>
      <c r="Q52" s="3">
        <v>41854504191</v>
      </c>
      <c r="R52" s="3">
        <v>45963091</v>
      </c>
      <c r="S52">
        <v>0</v>
      </c>
      <c r="T52">
        <v>0</v>
      </c>
      <c r="U52">
        <v>0</v>
      </c>
      <c r="V52">
        <v>94</v>
      </c>
      <c r="W52">
        <v>39343233939.540001</v>
      </c>
      <c r="X52">
        <v>0</v>
      </c>
      <c r="Y52">
        <v>1</v>
      </c>
      <c r="Z52">
        <v>1</v>
      </c>
      <c r="AA52">
        <v>0</v>
      </c>
      <c r="AB52">
        <v>1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</v>
      </c>
      <c r="AL52">
        <v>1</v>
      </c>
      <c r="AM52">
        <v>0</v>
      </c>
      <c r="AN52">
        <v>0</v>
      </c>
      <c r="AO52">
        <v>0</v>
      </c>
      <c r="AP52">
        <v>1</v>
      </c>
      <c r="AQ52">
        <v>1</v>
      </c>
      <c r="AR52">
        <v>1</v>
      </c>
      <c r="AS52">
        <v>0</v>
      </c>
      <c r="AT52">
        <v>1</v>
      </c>
      <c r="AU52">
        <v>1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1</v>
      </c>
      <c r="BC52">
        <v>1</v>
      </c>
      <c r="BD52">
        <v>0</v>
      </c>
      <c r="BE52">
        <v>1</v>
      </c>
      <c r="BF52">
        <v>0</v>
      </c>
      <c r="BG52">
        <v>0</v>
      </c>
      <c r="BH52">
        <v>0</v>
      </c>
      <c r="BI52">
        <v>1</v>
      </c>
      <c r="BJ52">
        <v>1</v>
      </c>
      <c r="BK52">
        <v>1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38367.69</v>
      </c>
      <c r="BU52">
        <v>37300</v>
      </c>
      <c r="BV52" s="3">
        <v>97.46</v>
      </c>
      <c r="BW52" s="3">
        <v>112210467</v>
      </c>
      <c r="BX52" s="3">
        <v>37298612</v>
      </c>
      <c r="BY52" s="3">
        <v>246</v>
      </c>
      <c r="BZ52" s="7">
        <v>36901</v>
      </c>
      <c r="CA52" s="3" t="s">
        <v>86</v>
      </c>
      <c r="CB52">
        <v>0</v>
      </c>
    </row>
    <row r="53" spans="1:80" x14ac:dyDescent="0.2">
      <c r="A53" s="3">
        <v>454</v>
      </c>
      <c r="B53" s="3">
        <v>454017</v>
      </c>
      <c r="C53" s="3" t="s">
        <v>455</v>
      </c>
      <c r="D53" s="3" t="s">
        <v>78</v>
      </c>
      <c r="E53" t="s">
        <v>456</v>
      </c>
      <c r="G53" t="s">
        <v>456</v>
      </c>
      <c r="H53" t="s">
        <v>83</v>
      </c>
      <c r="I53" t="s">
        <v>112</v>
      </c>
      <c r="J53" t="s">
        <v>274</v>
      </c>
      <c r="K53" s="3">
        <v>0</v>
      </c>
      <c r="L53" s="3">
        <v>97.01</v>
      </c>
      <c r="M53" s="5">
        <v>348188296</v>
      </c>
      <c r="N53" s="5">
        <v>0</v>
      </c>
      <c r="O53" s="5">
        <v>348188296</v>
      </c>
      <c r="P53" s="3">
        <v>31.38</v>
      </c>
      <c r="Q53" s="3">
        <v>109261487.28</v>
      </c>
      <c r="R53" s="3">
        <v>154944</v>
      </c>
      <c r="S53">
        <v>0</v>
      </c>
      <c r="T53">
        <v>0</v>
      </c>
      <c r="U53">
        <v>0</v>
      </c>
      <c r="V53">
        <v>31</v>
      </c>
      <c r="W53">
        <v>107938371.76000001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</v>
      </c>
      <c r="AH53">
        <v>0</v>
      </c>
      <c r="AI53">
        <v>0</v>
      </c>
      <c r="AJ53">
        <v>0</v>
      </c>
      <c r="AK53">
        <v>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751.9</v>
      </c>
      <c r="BU53">
        <v>764.6</v>
      </c>
      <c r="BV53" s="3">
        <v>97.01</v>
      </c>
      <c r="BW53" s="3">
        <v>45538621</v>
      </c>
      <c r="BX53" s="3">
        <v>69067</v>
      </c>
      <c r="BY53" s="3">
        <v>246</v>
      </c>
      <c r="BZ53" s="7">
        <v>34122</v>
      </c>
      <c r="CA53" s="3" t="s">
        <v>86</v>
      </c>
      <c r="CB53">
        <v>0</v>
      </c>
    </row>
    <row r="54" spans="1:80" x14ac:dyDescent="0.2">
      <c r="A54" s="3">
        <v>2026</v>
      </c>
      <c r="B54" s="3">
        <v>1082312</v>
      </c>
      <c r="C54" s="3" t="s">
        <v>901</v>
      </c>
      <c r="D54" s="3" t="s">
        <v>78</v>
      </c>
      <c r="E54" t="s">
        <v>902</v>
      </c>
      <c r="G54" t="s">
        <v>902</v>
      </c>
      <c r="H54" t="s">
        <v>134</v>
      </c>
      <c r="I54" t="s">
        <v>135</v>
      </c>
      <c r="J54" t="s">
        <v>168</v>
      </c>
      <c r="K54" s="3">
        <v>1</v>
      </c>
      <c r="L54" s="3">
        <v>95.25</v>
      </c>
      <c r="M54" s="5">
        <v>4075221565</v>
      </c>
      <c r="N54" s="5">
        <v>0</v>
      </c>
      <c r="O54" s="5">
        <v>4075221565</v>
      </c>
      <c r="P54" s="3">
        <v>52.99</v>
      </c>
      <c r="Q54" s="3">
        <v>2159459907.29</v>
      </c>
      <c r="R54" s="3">
        <v>3938339</v>
      </c>
      <c r="S54">
        <v>0</v>
      </c>
      <c r="T54">
        <v>0</v>
      </c>
      <c r="U54">
        <v>0</v>
      </c>
      <c r="V54">
        <v>53</v>
      </c>
      <c r="W54">
        <v>2159867429.4499998</v>
      </c>
      <c r="X54">
        <v>0</v>
      </c>
      <c r="Y54">
        <v>1</v>
      </c>
      <c r="Z54">
        <v>0</v>
      </c>
      <c r="AA54">
        <v>1</v>
      </c>
      <c r="AB54">
        <v>1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1</v>
      </c>
      <c r="AJ54">
        <v>0</v>
      </c>
      <c r="AK54">
        <v>1</v>
      </c>
      <c r="AL54">
        <v>1</v>
      </c>
      <c r="AM54">
        <v>0</v>
      </c>
      <c r="AN54">
        <v>0</v>
      </c>
      <c r="AO54">
        <v>0</v>
      </c>
      <c r="AP54">
        <v>1</v>
      </c>
      <c r="AQ54">
        <v>0</v>
      </c>
      <c r="AR54">
        <v>1</v>
      </c>
      <c r="AS54">
        <v>1</v>
      </c>
      <c r="AT54">
        <v>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1</v>
      </c>
      <c r="BC54">
        <v>1</v>
      </c>
      <c r="BD54">
        <v>0</v>
      </c>
      <c r="BE54">
        <v>1</v>
      </c>
      <c r="BF54">
        <v>0</v>
      </c>
      <c r="BG54">
        <v>1</v>
      </c>
      <c r="BH54">
        <v>1</v>
      </c>
      <c r="BI54">
        <v>0</v>
      </c>
      <c r="BJ54">
        <v>0</v>
      </c>
      <c r="BK54">
        <v>1</v>
      </c>
      <c r="BL54">
        <v>0</v>
      </c>
      <c r="BM54">
        <v>1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8537.4599999999991</v>
      </c>
      <c r="BU54">
        <v>8300</v>
      </c>
      <c r="BV54" s="3">
        <v>95.25</v>
      </c>
      <c r="BW54" s="3">
        <v>49099055</v>
      </c>
      <c r="BX54" s="3">
        <v>2807897</v>
      </c>
      <c r="BY54" s="3">
        <v>246</v>
      </c>
      <c r="BZ54" s="7">
        <v>36846</v>
      </c>
      <c r="CA54" s="3" t="s">
        <v>86</v>
      </c>
      <c r="CB54">
        <v>0</v>
      </c>
    </row>
    <row r="55" spans="1:80" x14ac:dyDescent="0.2">
      <c r="A55" s="3">
        <v>1463</v>
      </c>
      <c r="B55" s="3">
        <v>1105097</v>
      </c>
      <c r="C55" s="3" t="s">
        <v>1334</v>
      </c>
      <c r="D55" s="3" t="s">
        <v>78</v>
      </c>
      <c r="E55" t="s">
        <v>1335</v>
      </c>
      <c r="G55" t="s">
        <v>1335</v>
      </c>
      <c r="H55" t="s">
        <v>83</v>
      </c>
      <c r="I55" t="s">
        <v>84</v>
      </c>
      <c r="J55" t="s">
        <v>222</v>
      </c>
      <c r="K55" s="3">
        <v>0</v>
      </c>
      <c r="L55" s="3">
        <v>95.07</v>
      </c>
      <c r="M55" s="5">
        <v>3143888552</v>
      </c>
      <c r="N55" s="5">
        <v>0</v>
      </c>
      <c r="O55" s="5">
        <v>3143888552</v>
      </c>
      <c r="P55" s="3">
        <v>51.97</v>
      </c>
      <c r="Q55" s="3">
        <v>1633878880.47</v>
      </c>
      <c r="R55" s="3">
        <v>4593223</v>
      </c>
      <c r="S55">
        <v>0</v>
      </c>
      <c r="T55">
        <v>0</v>
      </c>
      <c r="U55">
        <v>0</v>
      </c>
      <c r="V55">
        <v>52</v>
      </c>
      <c r="W55">
        <v>1634822047.04</v>
      </c>
      <c r="X55">
        <v>0</v>
      </c>
      <c r="Y55">
        <v>1</v>
      </c>
      <c r="Z55">
        <v>0</v>
      </c>
      <c r="AA55">
        <v>1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</v>
      </c>
      <c r="AS55">
        <v>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1</v>
      </c>
      <c r="BC55">
        <v>0</v>
      </c>
      <c r="BD55">
        <v>0</v>
      </c>
      <c r="BE55">
        <v>1</v>
      </c>
      <c r="BF55">
        <v>0</v>
      </c>
      <c r="BG55">
        <v>1</v>
      </c>
      <c r="BH55">
        <v>1</v>
      </c>
      <c r="BI55">
        <v>0</v>
      </c>
      <c r="BJ55">
        <v>0</v>
      </c>
      <c r="BK55">
        <v>1</v>
      </c>
      <c r="BL55">
        <v>0</v>
      </c>
      <c r="BM55">
        <v>1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14826.15</v>
      </c>
      <c r="BU55">
        <v>15060</v>
      </c>
      <c r="BV55" s="3">
        <v>95.07</v>
      </c>
      <c r="BW55" s="3">
        <v>20875754</v>
      </c>
      <c r="BX55" s="3">
        <v>2956080</v>
      </c>
      <c r="BY55" s="3">
        <v>246</v>
      </c>
      <c r="BZ55" s="7">
        <v>39245</v>
      </c>
      <c r="CA55" s="3" t="s">
        <v>86</v>
      </c>
      <c r="CB55">
        <v>0</v>
      </c>
    </row>
    <row r="56" spans="1:80" x14ac:dyDescent="0.2">
      <c r="A56" s="3">
        <v>625</v>
      </c>
      <c r="B56" s="3">
        <v>625012</v>
      </c>
      <c r="C56" s="3" t="s">
        <v>592</v>
      </c>
      <c r="D56" s="3" t="s">
        <v>78</v>
      </c>
      <c r="E56" t="s">
        <v>593</v>
      </c>
      <c r="G56" t="s">
        <v>593</v>
      </c>
      <c r="H56" t="s">
        <v>83</v>
      </c>
      <c r="I56" t="s">
        <v>112</v>
      </c>
      <c r="J56" t="s">
        <v>506</v>
      </c>
      <c r="K56" s="3">
        <v>0</v>
      </c>
      <c r="L56" s="3">
        <v>94.46</v>
      </c>
      <c r="M56" s="5">
        <v>671310216</v>
      </c>
      <c r="N56" s="5">
        <v>0</v>
      </c>
      <c r="O56" s="5">
        <v>671310216</v>
      </c>
      <c r="P56" s="3">
        <v>40.130000000000003</v>
      </c>
      <c r="Q56" s="3">
        <v>269396789.68000001</v>
      </c>
      <c r="R56" s="3">
        <v>431977</v>
      </c>
      <c r="S56">
        <v>0</v>
      </c>
      <c r="T56">
        <v>0</v>
      </c>
      <c r="U56">
        <v>0</v>
      </c>
      <c r="V56">
        <v>34</v>
      </c>
      <c r="W56">
        <v>228245473.44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</v>
      </c>
      <c r="AG56">
        <v>1</v>
      </c>
      <c r="AH56">
        <v>0</v>
      </c>
      <c r="AI56">
        <v>0</v>
      </c>
      <c r="AJ56">
        <v>0</v>
      </c>
      <c r="AK56">
        <v>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</v>
      </c>
      <c r="AS56">
        <v>0</v>
      </c>
      <c r="AT56">
        <v>0</v>
      </c>
      <c r="AU56">
        <v>1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3305.53</v>
      </c>
      <c r="BU56">
        <v>3600</v>
      </c>
      <c r="BV56" s="3">
        <v>94.46</v>
      </c>
      <c r="BW56" s="3">
        <v>18647506</v>
      </c>
      <c r="BX56" s="3">
        <v>262533</v>
      </c>
      <c r="BY56" s="3">
        <v>246</v>
      </c>
      <c r="BZ56" s="7">
        <v>34346</v>
      </c>
      <c r="CA56" s="3" t="s">
        <v>86</v>
      </c>
      <c r="CB56">
        <v>0</v>
      </c>
    </row>
    <row r="57" spans="1:80" x14ac:dyDescent="0.2">
      <c r="A57" s="3">
        <v>175</v>
      </c>
      <c r="B57" s="3">
        <v>175018</v>
      </c>
      <c r="C57" s="3" t="s">
        <v>154</v>
      </c>
      <c r="D57" s="3" t="s">
        <v>78</v>
      </c>
      <c r="E57" t="s">
        <v>155</v>
      </c>
      <c r="G57" t="s">
        <v>155</v>
      </c>
      <c r="H57" t="s">
        <v>158</v>
      </c>
      <c r="I57" t="s">
        <v>159</v>
      </c>
      <c r="J57" t="s">
        <v>159</v>
      </c>
      <c r="K57" s="3">
        <v>0</v>
      </c>
      <c r="L57" s="3">
        <v>94.24</v>
      </c>
      <c r="M57" s="5">
        <v>4195266000</v>
      </c>
      <c r="N57" s="5">
        <v>0</v>
      </c>
      <c r="O57" s="5">
        <v>4195266000</v>
      </c>
      <c r="P57" s="3">
        <v>26.08</v>
      </c>
      <c r="Q57" s="3">
        <v>1094125372.8</v>
      </c>
      <c r="R57" s="3">
        <v>3637837</v>
      </c>
      <c r="S57">
        <v>0</v>
      </c>
      <c r="T57">
        <v>0</v>
      </c>
      <c r="U57">
        <v>0</v>
      </c>
      <c r="V57">
        <v>23</v>
      </c>
      <c r="W57">
        <v>964911180</v>
      </c>
      <c r="X57">
        <v>0</v>
      </c>
      <c r="Y57">
        <v>1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1</v>
      </c>
      <c r="AG57">
        <v>0</v>
      </c>
      <c r="AH57">
        <v>0</v>
      </c>
      <c r="AI57">
        <v>1</v>
      </c>
      <c r="AJ57">
        <v>0</v>
      </c>
      <c r="AK57">
        <v>1</v>
      </c>
      <c r="AL57">
        <v>0</v>
      </c>
      <c r="AM57">
        <v>0</v>
      </c>
      <c r="AN57">
        <v>1</v>
      </c>
      <c r="AO57">
        <v>0</v>
      </c>
      <c r="AP57">
        <v>0</v>
      </c>
      <c r="AQ57">
        <v>0</v>
      </c>
      <c r="AR57">
        <v>1</v>
      </c>
      <c r="AS57">
        <v>1</v>
      </c>
      <c r="AT57">
        <v>1</v>
      </c>
      <c r="AU57">
        <v>0</v>
      </c>
      <c r="AV57">
        <v>1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1</v>
      </c>
      <c r="BC57">
        <v>0</v>
      </c>
      <c r="BD57">
        <v>0</v>
      </c>
      <c r="BE57">
        <v>1</v>
      </c>
      <c r="BF57">
        <v>0</v>
      </c>
      <c r="BG57">
        <v>1</v>
      </c>
      <c r="BH57">
        <v>1</v>
      </c>
      <c r="BI57">
        <v>0</v>
      </c>
      <c r="BJ57">
        <v>0</v>
      </c>
      <c r="BK57">
        <v>1</v>
      </c>
      <c r="BL57">
        <v>0</v>
      </c>
      <c r="BM57">
        <v>1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29716.15</v>
      </c>
      <c r="BU57">
        <v>30000</v>
      </c>
      <c r="BV57" s="3">
        <v>94.24</v>
      </c>
      <c r="BW57" s="3">
        <v>13984220</v>
      </c>
      <c r="BX57" s="3">
        <v>2421187</v>
      </c>
      <c r="BY57" s="3">
        <v>246</v>
      </c>
      <c r="BZ57" s="7">
        <v>30756</v>
      </c>
      <c r="CA57" s="3" t="s">
        <v>86</v>
      </c>
      <c r="CB57">
        <v>0</v>
      </c>
    </row>
    <row r="58" spans="1:80" x14ac:dyDescent="0.2">
      <c r="A58" s="3">
        <v>1095</v>
      </c>
      <c r="B58" s="3">
        <v>1084128</v>
      </c>
      <c r="C58" s="3" t="s">
        <v>983</v>
      </c>
      <c r="D58" s="3" t="s">
        <v>78</v>
      </c>
      <c r="E58" t="s">
        <v>984</v>
      </c>
      <c r="G58" t="s">
        <v>984</v>
      </c>
      <c r="H58" t="s">
        <v>83</v>
      </c>
      <c r="I58" t="s">
        <v>620</v>
      </c>
      <c r="J58" t="s">
        <v>621</v>
      </c>
      <c r="K58" s="3">
        <v>0</v>
      </c>
      <c r="L58" s="3">
        <v>94.18</v>
      </c>
      <c r="M58" s="5">
        <v>15561380878</v>
      </c>
      <c r="N58" s="5">
        <v>0</v>
      </c>
      <c r="O58" s="5">
        <v>15561380878</v>
      </c>
      <c r="P58" s="3">
        <v>49.56</v>
      </c>
      <c r="Q58" s="3">
        <v>7712220363.1300001</v>
      </c>
      <c r="R58" s="3">
        <v>28146319</v>
      </c>
      <c r="S58">
        <v>0</v>
      </c>
      <c r="T58">
        <v>0</v>
      </c>
      <c r="U58">
        <v>0</v>
      </c>
      <c r="V58">
        <v>50</v>
      </c>
      <c r="W58">
        <v>7780690439</v>
      </c>
      <c r="X58">
        <v>0</v>
      </c>
      <c r="Y58">
        <v>1</v>
      </c>
      <c r="Z58">
        <v>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1</v>
      </c>
      <c r="AJ58">
        <v>0</v>
      </c>
      <c r="AK58">
        <v>1</v>
      </c>
      <c r="AL58">
        <v>0</v>
      </c>
      <c r="AM58">
        <v>1</v>
      </c>
      <c r="AN58">
        <v>0</v>
      </c>
      <c r="AO58">
        <v>0</v>
      </c>
      <c r="AP58">
        <v>0</v>
      </c>
      <c r="AQ58">
        <v>1</v>
      </c>
      <c r="AR58">
        <v>1</v>
      </c>
      <c r="AS58">
        <v>0</v>
      </c>
      <c r="AT58">
        <v>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1</v>
      </c>
      <c r="BF58">
        <v>0</v>
      </c>
      <c r="BG58">
        <v>1</v>
      </c>
      <c r="BH58">
        <v>0</v>
      </c>
      <c r="BI58">
        <v>0</v>
      </c>
      <c r="BJ58">
        <v>1</v>
      </c>
      <c r="BK58">
        <v>1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1</v>
      </c>
      <c r="BR58">
        <v>0</v>
      </c>
      <c r="BS58">
        <v>0</v>
      </c>
      <c r="BT58">
        <v>84443.07</v>
      </c>
      <c r="BU58">
        <v>85090</v>
      </c>
      <c r="BV58" s="3">
        <v>94.18</v>
      </c>
      <c r="BW58" s="3">
        <v>18288143</v>
      </c>
      <c r="BX58" s="3">
        <v>25326466</v>
      </c>
      <c r="BY58" s="3">
        <v>246</v>
      </c>
      <c r="BZ58" s="7">
        <v>36576</v>
      </c>
      <c r="CA58" s="3" t="s">
        <v>86</v>
      </c>
      <c r="CB58">
        <v>0</v>
      </c>
    </row>
    <row r="59" spans="1:80" x14ac:dyDescent="0.2">
      <c r="A59" s="3">
        <v>1040</v>
      </c>
      <c r="B59" s="3">
        <v>1081124</v>
      </c>
      <c r="C59" s="3" t="s">
        <v>856</v>
      </c>
      <c r="D59" s="3" t="s">
        <v>78</v>
      </c>
      <c r="E59" t="s">
        <v>857</v>
      </c>
      <c r="G59" t="s">
        <v>857</v>
      </c>
      <c r="H59" t="s">
        <v>134</v>
      </c>
      <c r="I59" t="s">
        <v>135</v>
      </c>
      <c r="J59" t="s">
        <v>227</v>
      </c>
      <c r="K59" s="3">
        <v>1</v>
      </c>
      <c r="L59" s="3">
        <v>93.75</v>
      </c>
      <c r="M59" s="5">
        <v>85267844316</v>
      </c>
      <c r="N59" s="5">
        <v>0</v>
      </c>
      <c r="O59" s="5">
        <v>85267844316</v>
      </c>
      <c r="P59" s="3">
        <v>57.84</v>
      </c>
      <c r="Q59" s="3">
        <v>49318921152.370003</v>
      </c>
      <c r="R59" s="3">
        <v>111283980</v>
      </c>
      <c r="S59">
        <v>0</v>
      </c>
      <c r="T59">
        <v>0</v>
      </c>
      <c r="U59">
        <v>0</v>
      </c>
      <c r="V59">
        <v>58</v>
      </c>
      <c r="W59">
        <v>49455349703.279999</v>
      </c>
      <c r="X59">
        <v>0</v>
      </c>
      <c r="Y59">
        <v>1</v>
      </c>
      <c r="Z59">
        <v>1</v>
      </c>
      <c r="AA59">
        <v>0</v>
      </c>
      <c r="AB59">
        <v>1</v>
      </c>
      <c r="AC59">
        <v>0</v>
      </c>
      <c r="AD59">
        <v>0</v>
      </c>
      <c r="AE59">
        <v>0</v>
      </c>
      <c r="AF59">
        <v>1</v>
      </c>
      <c r="AG59">
        <v>0</v>
      </c>
      <c r="AH59">
        <v>0</v>
      </c>
      <c r="AI59">
        <v>0</v>
      </c>
      <c r="AJ59">
        <v>0</v>
      </c>
      <c r="AK59">
        <v>1</v>
      </c>
      <c r="AL59">
        <v>1</v>
      </c>
      <c r="AM59">
        <v>0</v>
      </c>
      <c r="AN59">
        <v>0</v>
      </c>
      <c r="AO59">
        <v>0</v>
      </c>
      <c r="AP59">
        <v>1</v>
      </c>
      <c r="AQ59">
        <v>1</v>
      </c>
      <c r="AR59">
        <v>1</v>
      </c>
      <c r="AS59">
        <v>0</v>
      </c>
      <c r="AT59">
        <v>1</v>
      </c>
      <c r="AU59">
        <v>1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1</v>
      </c>
      <c r="BC59">
        <v>1</v>
      </c>
      <c r="BD59">
        <v>0</v>
      </c>
      <c r="BE59">
        <v>1</v>
      </c>
      <c r="BF59">
        <v>0</v>
      </c>
      <c r="BG59">
        <v>0</v>
      </c>
      <c r="BH59">
        <v>0</v>
      </c>
      <c r="BI59">
        <v>1</v>
      </c>
      <c r="BJ59">
        <v>1</v>
      </c>
      <c r="BK59">
        <v>1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1</v>
      </c>
      <c r="BS59">
        <v>0</v>
      </c>
      <c r="BT59">
        <v>179298.8</v>
      </c>
      <c r="BU59">
        <v>183600</v>
      </c>
      <c r="BV59" s="3">
        <v>93.75</v>
      </c>
      <c r="BW59" s="3">
        <v>46442181</v>
      </c>
      <c r="BX59" s="3">
        <v>90859005</v>
      </c>
      <c r="BY59" s="3">
        <v>246</v>
      </c>
      <c r="BZ59" s="7">
        <v>35397</v>
      </c>
      <c r="CA59" s="3" t="s">
        <v>86</v>
      </c>
      <c r="CB59">
        <v>0</v>
      </c>
    </row>
    <row r="60" spans="1:80" x14ac:dyDescent="0.2">
      <c r="A60" s="3">
        <v>1765</v>
      </c>
      <c r="B60" s="3">
        <v>1156280</v>
      </c>
      <c r="C60" s="3" t="s">
        <v>1630</v>
      </c>
      <c r="D60" s="3" t="s">
        <v>78</v>
      </c>
      <c r="E60" t="s">
        <v>1631</v>
      </c>
      <c r="G60" t="s">
        <v>1631</v>
      </c>
      <c r="H60" t="s">
        <v>83</v>
      </c>
      <c r="I60" t="s">
        <v>84</v>
      </c>
      <c r="J60" t="s">
        <v>124</v>
      </c>
      <c r="K60" s="3">
        <v>0</v>
      </c>
      <c r="L60" s="3">
        <v>91.86</v>
      </c>
      <c r="M60" s="5">
        <v>752323445</v>
      </c>
      <c r="N60" s="5">
        <v>0</v>
      </c>
      <c r="O60" s="5">
        <v>752323445</v>
      </c>
      <c r="P60" s="3">
        <v>31.52</v>
      </c>
      <c r="Q60" s="3">
        <v>237132349.86000001</v>
      </c>
      <c r="R60" s="3">
        <v>348319</v>
      </c>
      <c r="S60">
        <v>0</v>
      </c>
      <c r="T60">
        <v>0</v>
      </c>
      <c r="U60">
        <v>0</v>
      </c>
      <c r="V60">
        <v>27</v>
      </c>
      <c r="W60">
        <v>203127330.15000001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</v>
      </c>
      <c r="AG60">
        <v>1</v>
      </c>
      <c r="AH60">
        <v>0</v>
      </c>
      <c r="AI60">
        <v>0</v>
      </c>
      <c r="AJ60">
        <v>0</v>
      </c>
      <c r="AK60">
        <v>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950.17</v>
      </c>
      <c r="BU60">
        <v>922.5</v>
      </c>
      <c r="BV60" s="3">
        <v>91.86</v>
      </c>
      <c r="BW60" s="3">
        <v>81552677</v>
      </c>
      <c r="BX60" s="3">
        <v>59198</v>
      </c>
      <c r="BY60" s="3">
        <v>246</v>
      </c>
      <c r="BZ60" s="7">
        <v>43464</v>
      </c>
      <c r="CA60" s="3" t="s">
        <v>86</v>
      </c>
      <c r="CB60">
        <v>0</v>
      </c>
    </row>
    <row r="61" spans="1:80" x14ac:dyDescent="0.2">
      <c r="A61" s="3">
        <v>1769</v>
      </c>
      <c r="B61" s="3">
        <v>1156926</v>
      </c>
      <c r="C61" s="3" t="s">
        <v>1634</v>
      </c>
      <c r="D61" s="3" t="s">
        <v>78</v>
      </c>
      <c r="E61" t="s">
        <v>1635</v>
      </c>
      <c r="G61" t="s">
        <v>1635</v>
      </c>
      <c r="H61" t="s">
        <v>83</v>
      </c>
      <c r="I61" t="s">
        <v>107</v>
      </c>
      <c r="J61" t="s">
        <v>107</v>
      </c>
      <c r="K61" s="3">
        <v>0</v>
      </c>
      <c r="L61" s="3">
        <v>90.65</v>
      </c>
      <c r="M61" s="5">
        <v>2086019544</v>
      </c>
      <c r="N61" s="5">
        <v>0</v>
      </c>
      <c r="O61" s="5">
        <v>2086019544</v>
      </c>
      <c r="P61" s="3">
        <v>97.1</v>
      </c>
      <c r="Q61" s="3">
        <v>2025524977.22</v>
      </c>
      <c r="R61" s="3">
        <v>2599386</v>
      </c>
      <c r="S61">
        <v>0</v>
      </c>
      <c r="T61">
        <v>0</v>
      </c>
      <c r="U61">
        <v>0</v>
      </c>
      <c r="V61">
        <v>97</v>
      </c>
      <c r="W61">
        <v>2023438957.6800001</v>
      </c>
      <c r="X61">
        <v>0</v>
      </c>
      <c r="Y61">
        <v>0</v>
      </c>
      <c r="Z61">
        <v>0</v>
      </c>
      <c r="AA61">
        <v>0</v>
      </c>
      <c r="AB61">
        <v>0</v>
      </c>
      <c r="AC61">
        <v>1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1</v>
      </c>
      <c r="AS61">
        <v>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1</v>
      </c>
      <c r="BL61">
        <v>0</v>
      </c>
      <c r="BM61">
        <v>0</v>
      </c>
      <c r="BN61">
        <v>1</v>
      </c>
      <c r="BO61">
        <v>0</v>
      </c>
      <c r="BP61">
        <v>0</v>
      </c>
      <c r="BQ61">
        <v>1</v>
      </c>
      <c r="BR61">
        <v>0</v>
      </c>
      <c r="BS61">
        <v>0</v>
      </c>
      <c r="BT61">
        <v>136.86000000000001</v>
      </c>
      <c r="BU61">
        <v>138.4</v>
      </c>
      <c r="BV61" s="3">
        <v>90.65</v>
      </c>
      <c r="BW61" s="3">
        <v>1507239555</v>
      </c>
      <c r="BX61" s="3">
        <v>1602584</v>
      </c>
      <c r="BY61" s="3">
        <v>246</v>
      </c>
      <c r="BZ61" s="7">
        <v>43527</v>
      </c>
      <c r="CA61" s="3" t="s">
        <v>86</v>
      </c>
      <c r="CB61">
        <v>0</v>
      </c>
    </row>
    <row r="62" spans="1:80" x14ac:dyDescent="0.2">
      <c r="A62" s="3">
        <v>371</v>
      </c>
      <c r="B62" s="3">
        <v>371013</v>
      </c>
      <c r="C62" s="3" t="s">
        <v>344</v>
      </c>
      <c r="D62" s="3" t="s">
        <v>78</v>
      </c>
      <c r="E62" t="s">
        <v>345</v>
      </c>
      <c r="G62" t="s">
        <v>345</v>
      </c>
      <c r="H62" t="s">
        <v>83</v>
      </c>
      <c r="I62" t="s">
        <v>84</v>
      </c>
      <c r="J62" t="s">
        <v>222</v>
      </c>
      <c r="K62" s="3">
        <v>0</v>
      </c>
      <c r="L62" s="3">
        <v>90.65</v>
      </c>
      <c r="M62" s="5">
        <v>726932281</v>
      </c>
      <c r="N62" s="5">
        <v>0</v>
      </c>
      <c r="O62" s="5">
        <v>726932281</v>
      </c>
      <c r="P62" s="3">
        <v>34.15</v>
      </c>
      <c r="Q62" s="3">
        <v>248247373.96000001</v>
      </c>
      <c r="R62" s="3">
        <v>177951</v>
      </c>
      <c r="S62">
        <v>0</v>
      </c>
      <c r="T62">
        <v>0</v>
      </c>
      <c r="U62">
        <v>0</v>
      </c>
      <c r="V62">
        <v>34</v>
      </c>
      <c r="W62">
        <v>247156975.53999999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</v>
      </c>
      <c r="AH62">
        <v>0</v>
      </c>
      <c r="AI62">
        <v>0</v>
      </c>
      <c r="AJ62">
        <v>0</v>
      </c>
      <c r="AK62">
        <v>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1</v>
      </c>
      <c r="AS62">
        <v>0</v>
      </c>
      <c r="AT62">
        <v>0</v>
      </c>
      <c r="AU62">
        <v>0</v>
      </c>
      <c r="AV62">
        <v>1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5279.46</v>
      </c>
      <c r="BU62">
        <v>5462</v>
      </c>
      <c r="BV62" s="3">
        <v>90.65</v>
      </c>
      <c r="BW62" s="3">
        <v>13308903</v>
      </c>
      <c r="BX62" s="3">
        <v>51208</v>
      </c>
      <c r="BY62" s="3">
        <v>246</v>
      </c>
      <c r="BZ62" s="7">
        <v>33995</v>
      </c>
      <c r="CA62" s="3" t="s">
        <v>86</v>
      </c>
      <c r="CB62">
        <v>0</v>
      </c>
    </row>
    <row r="63" spans="1:80" x14ac:dyDescent="0.2">
      <c r="A63" s="3">
        <v>2428</v>
      </c>
      <c r="B63" s="3">
        <v>1203181</v>
      </c>
      <c r="C63" s="3" t="s">
        <v>2208</v>
      </c>
      <c r="D63" s="3" t="s">
        <v>78</v>
      </c>
      <c r="E63" t="s">
        <v>2209</v>
      </c>
      <c r="G63" t="s">
        <v>2209</v>
      </c>
      <c r="H63" t="s">
        <v>158</v>
      </c>
      <c r="I63" t="s">
        <v>159</v>
      </c>
      <c r="J63" t="s">
        <v>159</v>
      </c>
      <c r="K63" s="3">
        <v>0</v>
      </c>
      <c r="L63" s="3">
        <v>90.25</v>
      </c>
      <c r="M63" s="5">
        <v>937224951</v>
      </c>
      <c r="N63" s="5">
        <v>76833491</v>
      </c>
      <c r="O63" s="5">
        <v>1014058442</v>
      </c>
      <c r="P63" s="3">
        <v>22.23</v>
      </c>
      <c r="Q63" s="3">
        <v>208345106.59999999</v>
      </c>
      <c r="R63" s="3">
        <v>1231910</v>
      </c>
      <c r="S63">
        <v>0</v>
      </c>
      <c r="T63">
        <v>0</v>
      </c>
      <c r="U63">
        <v>0</v>
      </c>
      <c r="V63">
        <v>21</v>
      </c>
      <c r="W63">
        <v>196817239.71000001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0</v>
      </c>
      <c r="AI63">
        <v>0</v>
      </c>
      <c r="AJ63">
        <v>0</v>
      </c>
      <c r="AK63">
        <v>1</v>
      </c>
      <c r="AL63">
        <v>0</v>
      </c>
      <c r="AM63">
        <v>0</v>
      </c>
      <c r="AN63">
        <v>1</v>
      </c>
      <c r="AO63">
        <v>0</v>
      </c>
      <c r="AP63">
        <v>0</v>
      </c>
      <c r="AQ63">
        <v>0</v>
      </c>
      <c r="AR63">
        <v>1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2120.38</v>
      </c>
      <c r="BU63">
        <v>2123</v>
      </c>
      <c r="BV63" s="3">
        <v>90.25</v>
      </c>
      <c r="BW63" s="3">
        <v>44146253</v>
      </c>
      <c r="BX63" s="3">
        <v>987753</v>
      </c>
      <c r="BY63" s="3">
        <v>246</v>
      </c>
      <c r="BZ63" s="7">
        <v>45313</v>
      </c>
      <c r="CA63" s="3" t="s">
        <v>86</v>
      </c>
      <c r="CB63">
        <v>0</v>
      </c>
    </row>
    <row r="64" spans="1:80" x14ac:dyDescent="0.2">
      <c r="A64" s="3">
        <v>1926</v>
      </c>
      <c r="B64" s="3">
        <v>1176981</v>
      </c>
      <c r="C64" s="3" t="s">
        <v>1965</v>
      </c>
      <c r="D64" s="3" t="s">
        <v>78</v>
      </c>
      <c r="E64" t="s">
        <v>1966</v>
      </c>
      <c r="G64" t="s">
        <v>1966</v>
      </c>
      <c r="H64" t="s">
        <v>158</v>
      </c>
      <c r="I64" t="s">
        <v>25</v>
      </c>
      <c r="J64" t="s">
        <v>25</v>
      </c>
      <c r="K64" s="3">
        <v>0</v>
      </c>
      <c r="L64" s="3">
        <v>88.85</v>
      </c>
      <c r="M64" s="5">
        <v>860626613</v>
      </c>
      <c r="N64" s="5">
        <v>0</v>
      </c>
      <c r="O64" s="5">
        <v>860626613</v>
      </c>
      <c r="P64" s="3">
        <v>52.69</v>
      </c>
      <c r="Q64" s="3">
        <v>453464162.38</v>
      </c>
      <c r="R64" s="3">
        <v>1714011</v>
      </c>
      <c r="S64">
        <v>0</v>
      </c>
      <c r="T64">
        <v>0</v>
      </c>
      <c r="U64">
        <v>0</v>
      </c>
      <c r="V64">
        <v>52</v>
      </c>
      <c r="W64">
        <v>447525838.75999999</v>
      </c>
      <c r="X64">
        <v>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0</v>
      </c>
      <c r="AF64">
        <v>1</v>
      </c>
      <c r="AG64">
        <v>1</v>
      </c>
      <c r="AH64">
        <v>0</v>
      </c>
      <c r="AI64">
        <v>0</v>
      </c>
      <c r="AJ64">
        <v>0</v>
      </c>
      <c r="AK64">
        <v>1</v>
      </c>
      <c r="AL64">
        <v>0</v>
      </c>
      <c r="AM64">
        <v>0</v>
      </c>
      <c r="AN64">
        <v>1</v>
      </c>
      <c r="AO64">
        <v>0</v>
      </c>
      <c r="AP64">
        <v>0</v>
      </c>
      <c r="AQ64">
        <v>0</v>
      </c>
      <c r="AR64">
        <v>1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1910.3</v>
      </c>
      <c r="BU64">
        <v>1901</v>
      </c>
      <c r="BV64" s="3">
        <v>88.85</v>
      </c>
      <c r="BW64" s="3">
        <v>45272310</v>
      </c>
      <c r="BX64" s="3">
        <v>1348201</v>
      </c>
      <c r="BY64" s="3">
        <v>246</v>
      </c>
      <c r="BZ64" s="7">
        <v>44367</v>
      </c>
      <c r="CA64" s="3" t="s">
        <v>86</v>
      </c>
      <c r="CB64">
        <v>0</v>
      </c>
    </row>
    <row r="65" spans="1:80" x14ac:dyDescent="0.2">
      <c r="A65" s="3">
        <v>2066</v>
      </c>
      <c r="B65" s="3">
        <v>1101534</v>
      </c>
      <c r="C65" s="3" t="s">
        <v>1257</v>
      </c>
      <c r="D65" s="3" t="s">
        <v>78</v>
      </c>
      <c r="E65" t="s">
        <v>1258</v>
      </c>
      <c r="G65" t="s">
        <v>1258</v>
      </c>
      <c r="H65" t="s">
        <v>83</v>
      </c>
      <c r="I65" t="s">
        <v>84</v>
      </c>
      <c r="J65" t="s">
        <v>198</v>
      </c>
      <c r="K65" s="3">
        <v>0</v>
      </c>
      <c r="L65" s="3">
        <v>86.67</v>
      </c>
      <c r="M65" s="5">
        <v>6300854212</v>
      </c>
      <c r="N65" s="5">
        <v>0</v>
      </c>
      <c r="O65" s="5">
        <v>6300854212</v>
      </c>
      <c r="P65" s="3">
        <v>66.790000000000006</v>
      </c>
      <c r="Q65" s="3">
        <v>4208340528.1900001</v>
      </c>
      <c r="R65" s="3">
        <v>6577273</v>
      </c>
      <c r="S65">
        <v>0</v>
      </c>
      <c r="T65">
        <v>0</v>
      </c>
      <c r="U65">
        <v>0</v>
      </c>
      <c r="V65">
        <v>67</v>
      </c>
      <c r="W65">
        <v>4221572322.04</v>
      </c>
      <c r="X65">
        <v>0</v>
      </c>
      <c r="Y65">
        <v>1</v>
      </c>
      <c r="Z65">
        <v>0</v>
      </c>
      <c r="AA65">
        <v>1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</v>
      </c>
      <c r="AL65">
        <v>0</v>
      </c>
      <c r="AM65">
        <v>0</v>
      </c>
      <c r="AN65">
        <v>0</v>
      </c>
      <c r="AO65">
        <v>1</v>
      </c>
      <c r="AP65">
        <v>0</v>
      </c>
      <c r="AQ65">
        <v>0</v>
      </c>
      <c r="AR65">
        <v>1</v>
      </c>
      <c r="AS65">
        <v>1</v>
      </c>
      <c r="AT65">
        <v>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1</v>
      </c>
      <c r="BC65">
        <v>0</v>
      </c>
      <c r="BD65">
        <v>0</v>
      </c>
      <c r="BE65">
        <v>1</v>
      </c>
      <c r="BF65">
        <v>0</v>
      </c>
      <c r="BG65">
        <v>0</v>
      </c>
      <c r="BH65">
        <v>1</v>
      </c>
      <c r="BI65">
        <v>0</v>
      </c>
      <c r="BJ65">
        <v>0</v>
      </c>
      <c r="BK65">
        <v>1</v>
      </c>
      <c r="BL65">
        <v>0</v>
      </c>
      <c r="BM65">
        <v>1</v>
      </c>
      <c r="BN65">
        <v>0</v>
      </c>
      <c r="BO65">
        <v>0</v>
      </c>
      <c r="BP65">
        <v>0</v>
      </c>
      <c r="BQ65">
        <v>1</v>
      </c>
      <c r="BR65">
        <v>0</v>
      </c>
      <c r="BS65">
        <v>0</v>
      </c>
      <c r="BT65">
        <v>3761.53</v>
      </c>
      <c r="BU65">
        <v>3750</v>
      </c>
      <c r="BV65" s="3">
        <v>86.67</v>
      </c>
      <c r="BW65" s="3">
        <v>168022779</v>
      </c>
      <c r="BX65" s="3">
        <v>5626671</v>
      </c>
      <c r="BY65" s="3">
        <v>246</v>
      </c>
      <c r="BZ65" s="7">
        <v>39264</v>
      </c>
      <c r="CA65" s="3" t="s">
        <v>86</v>
      </c>
      <c r="CB65">
        <v>0</v>
      </c>
    </row>
    <row r="66" spans="1:80" x14ac:dyDescent="0.2">
      <c r="A66" s="3">
        <v>1977</v>
      </c>
      <c r="B66" s="3">
        <v>1180876</v>
      </c>
      <c r="C66" s="3" t="s">
        <v>2052</v>
      </c>
      <c r="D66" s="3" t="s">
        <v>78</v>
      </c>
      <c r="E66" t="s">
        <v>2053</v>
      </c>
      <c r="G66" t="s">
        <v>2053</v>
      </c>
      <c r="H66" t="s">
        <v>134</v>
      </c>
      <c r="I66" t="s">
        <v>135</v>
      </c>
      <c r="J66" t="s">
        <v>168</v>
      </c>
      <c r="K66" s="3">
        <v>0</v>
      </c>
      <c r="L66" s="3">
        <v>86.66</v>
      </c>
      <c r="M66" s="5">
        <v>227974402</v>
      </c>
      <c r="N66" s="5">
        <v>0</v>
      </c>
      <c r="O66" s="5">
        <v>227974402</v>
      </c>
      <c r="P66" s="3">
        <v>34.5</v>
      </c>
      <c r="Q66" s="3">
        <v>78651168.689999998</v>
      </c>
      <c r="R66" s="3">
        <v>94980</v>
      </c>
      <c r="S66">
        <v>0</v>
      </c>
      <c r="T66">
        <v>0</v>
      </c>
      <c r="U66">
        <v>0</v>
      </c>
      <c r="V66">
        <v>39</v>
      </c>
      <c r="W66">
        <v>88910016.780000001</v>
      </c>
      <c r="X66">
        <v>0</v>
      </c>
      <c r="Y66">
        <v>0</v>
      </c>
      <c r="Z66">
        <v>0</v>
      </c>
      <c r="AA66">
        <v>0</v>
      </c>
      <c r="AB66">
        <v>1</v>
      </c>
      <c r="AC66">
        <v>0</v>
      </c>
      <c r="AD66">
        <v>0</v>
      </c>
      <c r="AE66">
        <v>0</v>
      </c>
      <c r="AF66">
        <v>0</v>
      </c>
      <c r="AG66">
        <v>1</v>
      </c>
      <c r="AH66">
        <v>0</v>
      </c>
      <c r="AI66">
        <v>0</v>
      </c>
      <c r="AJ66">
        <v>0</v>
      </c>
      <c r="AK66">
        <v>1</v>
      </c>
      <c r="AL66">
        <v>1</v>
      </c>
      <c r="AM66">
        <v>0</v>
      </c>
      <c r="AN66">
        <v>0</v>
      </c>
      <c r="AO66">
        <v>0</v>
      </c>
      <c r="AP66">
        <v>1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564.96</v>
      </c>
      <c r="BU66">
        <v>580.9</v>
      </c>
      <c r="BV66" s="3">
        <v>86.66</v>
      </c>
      <c r="BW66" s="3">
        <v>39245034</v>
      </c>
      <c r="BX66" s="3">
        <v>47537</v>
      </c>
      <c r="BY66" s="3">
        <v>246</v>
      </c>
      <c r="BZ66" s="7">
        <v>44482</v>
      </c>
      <c r="CA66" s="3" t="s">
        <v>86</v>
      </c>
      <c r="CB66">
        <v>0</v>
      </c>
    </row>
    <row r="67" spans="1:80" x14ac:dyDescent="0.2">
      <c r="A67" s="3">
        <v>1871</v>
      </c>
      <c r="B67" s="3">
        <v>1174457</v>
      </c>
      <c r="C67" s="3" t="s">
        <v>1870</v>
      </c>
      <c r="D67" s="3" t="s">
        <v>78</v>
      </c>
      <c r="E67" t="s">
        <v>1871</v>
      </c>
      <c r="G67" t="s">
        <v>1871</v>
      </c>
      <c r="H67" t="s">
        <v>134</v>
      </c>
      <c r="I67" t="s">
        <v>135</v>
      </c>
      <c r="J67" t="s">
        <v>149</v>
      </c>
      <c r="K67" s="3">
        <v>0</v>
      </c>
      <c r="L67" s="3">
        <v>86.58</v>
      </c>
      <c r="M67" s="5">
        <v>654510174</v>
      </c>
      <c r="N67" s="5">
        <v>0</v>
      </c>
      <c r="O67" s="5">
        <v>654510174</v>
      </c>
      <c r="P67" s="3">
        <v>14.46</v>
      </c>
      <c r="Q67" s="3">
        <v>94642171.159999996</v>
      </c>
      <c r="R67" s="3">
        <v>210618</v>
      </c>
      <c r="S67">
        <v>0</v>
      </c>
      <c r="T67">
        <v>0</v>
      </c>
      <c r="U67">
        <v>0</v>
      </c>
      <c r="V67">
        <v>15</v>
      </c>
      <c r="W67">
        <v>98176526.099999994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1708.76</v>
      </c>
      <c r="BU67">
        <v>1808</v>
      </c>
      <c r="BV67" s="3">
        <v>86.58</v>
      </c>
      <c r="BW67" s="3">
        <v>36200784</v>
      </c>
      <c r="BX67" s="3">
        <v>105227</v>
      </c>
      <c r="BY67" s="3">
        <v>246</v>
      </c>
      <c r="BZ67" s="7">
        <v>44284</v>
      </c>
      <c r="CA67" s="3" t="s">
        <v>86</v>
      </c>
      <c r="CB67">
        <v>0</v>
      </c>
    </row>
    <row r="68" spans="1:80" x14ac:dyDescent="0.2">
      <c r="A68" s="3">
        <v>1032</v>
      </c>
      <c r="B68" s="3">
        <v>1080985</v>
      </c>
      <c r="C68" s="3" t="s">
        <v>840</v>
      </c>
      <c r="D68" s="3" t="s">
        <v>78</v>
      </c>
      <c r="E68" t="s">
        <v>841</v>
      </c>
      <c r="G68" t="s">
        <v>841</v>
      </c>
      <c r="H68" t="s">
        <v>83</v>
      </c>
      <c r="I68" t="s">
        <v>84</v>
      </c>
      <c r="J68" t="s">
        <v>366</v>
      </c>
      <c r="K68" s="3">
        <v>0</v>
      </c>
      <c r="L68" s="3">
        <v>85.39</v>
      </c>
      <c r="M68" s="5">
        <v>9400287792</v>
      </c>
      <c r="N68" s="5">
        <v>0</v>
      </c>
      <c r="O68" s="5">
        <v>9400287792</v>
      </c>
      <c r="P68" s="3">
        <v>30.08</v>
      </c>
      <c r="Q68" s="3">
        <v>2827606567.8299999</v>
      </c>
      <c r="R68" s="3">
        <v>3910499</v>
      </c>
      <c r="S68">
        <v>0</v>
      </c>
      <c r="T68">
        <v>0</v>
      </c>
      <c r="U68">
        <v>0</v>
      </c>
      <c r="V68">
        <v>30</v>
      </c>
      <c r="W68">
        <v>2820086337.5999999</v>
      </c>
      <c r="X68">
        <v>0</v>
      </c>
      <c r="Y68">
        <v>1</v>
      </c>
      <c r="Z68">
        <v>0</v>
      </c>
      <c r="AA68">
        <v>1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1</v>
      </c>
      <c r="AS68">
        <v>1</v>
      </c>
      <c r="AT68">
        <v>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1</v>
      </c>
      <c r="BC68">
        <v>0</v>
      </c>
      <c r="BD68">
        <v>0</v>
      </c>
      <c r="BE68">
        <v>1</v>
      </c>
      <c r="BF68">
        <v>0</v>
      </c>
      <c r="BG68">
        <v>0</v>
      </c>
      <c r="BH68">
        <v>1</v>
      </c>
      <c r="BI68">
        <v>0</v>
      </c>
      <c r="BJ68">
        <v>1</v>
      </c>
      <c r="BK68">
        <v>1</v>
      </c>
      <c r="BL68">
        <v>0</v>
      </c>
      <c r="BM68">
        <v>1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15012.3</v>
      </c>
      <c r="BU68">
        <v>15680</v>
      </c>
      <c r="BV68" s="3">
        <v>85.39</v>
      </c>
      <c r="BW68" s="3">
        <v>59950815</v>
      </c>
      <c r="BX68" s="3">
        <v>2260713</v>
      </c>
      <c r="BY68" s="3">
        <v>246</v>
      </c>
      <c r="BZ68" s="7">
        <v>35046</v>
      </c>
      <c r="CA68" s="3" t="s">
        <v>86</v>
      </c>
      <c r="CB68">
        <v>0</v>
      </c>
    </row>
    <row r="69" spans="1:80" x14ac:dyDescent="0.2">
      <c r="A69" s="3">
        <v>286</v>
      </c>
      <c r="B69" s="3">
        <v>286013</v>
      </c>
      <c r="C69" s="3" t="s">
        <v>257</v>
      </c>
      <c r="D69" s="3" t="s">
        <v>78</v>
      </c>
      <c r="E69" t="s">
        <v>258</v>
      </c>
      <c r="G69" t="s">
        <v>258</v>
      </c>
      <c r="H69" t="s">
        <v>83</v>
      </c>
      <c r="I69" t="s">
        <v>84</v>
      </c>
      <c r="J69" t="s">
        <v>124</v>
      </c>
      <c r="K69" s="3">
        <v>0</v>
      </c>
      <c r="L69" s="3">
        <v>84.38</v>
      </c>
      <c r="M69" s="5">
        <v>608709511</v>
      </c>
      <c r="N69" s="5">
        <v>0</v>
      </c>
      <c r="O69" s="5">
        <v>608709511</v>
      </c>
      <c r="P69" s="3">
        <v>46.71</v>
      </c>
      <c r="Q69" s="3">
        <v>284328212.57999998</v>
      </c>
      <c r="R69" s="3">
        <v>515612</v>
      </c>
      <c r="S69">
        <v>0</v>
      </c>
      <c r="T69">
        <v>0</v>
      </c>
      <c r="U69">
        <v>0</v>
      </c>
      <c r="V69">
        <v>47</v>
      </c>
      <c r="W69">
        <v>286093470.17000002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1</v>
      </c>
      <c r="AH69">
        <v>0</v>
      </c>
      <c r="AI69">
        <v>0</v>
      </c>
      <c r="AJ69">
        <v>0</v>
      </c>
      <c r="AK69">
        <v>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2322.38</v>
      </c>
      <c r="BU69">
        <v>2536</v>
      </c>
      <c r="BV69" s="3">
        <v>84.38</v>
      </c>
      <c r="BW69" s="3">
        <v>24002741</v>
      </c>
      <c r="BX69" s="3">
        <v>262447</v>
      </c>
      <c r="BY69" s="3">
        <v>246</v>
      </c>
      <c r="BZ69" s="7">
        <v>33714</v>
      </c>
      <c r="CA69" s="3" t="s">
        <v>86</v>
      </c>
      <c r="CB69">
        <v>0</v>
      </c>
    </row>
    <row r="70" spans="1:80" x14ac:dyDescent="0.2">
      <c r="A70" s="3">
        <v>1886</v>
      </c>
      <c r="B70" s="3">
        <v>1175439</v>
      </c>
      <c r="C70" s="3" t="s">
        <v>1882</v>
      </c>
      <c r="D70" s="3" t="s">
        <v>78</v>
      </c>
      <c r="E70" t="s">
        <v>1883</v>
      </c>
      <c r="G70" t="s">
        <v>1884</v>
      </c>
      <c r="H70" t="s">
        <v>134</v>
      </c>
      <c r="I70" t="s">
        <v>37</v>
      </c>
      <c r="J70" t="s">
        <v>978</v>
      </c>
      <c r="K70" s="3">
        <v>0</v>
      </c>
      <c r="L70" s="3">
        <v>83.95</v>
      </c>
      <c r="M70" s="5">
        <v>985606847</v>
      </c>
      <c r="N70" s="5">
        <v>0</v>
      </c>
      <c r="O70" s="5">
        <v>985606847</v>
      </c>
      <c r="P70" s="3">
        <v>53.15</v>
      </c>
      <c r="Q70" s="3">
        <v>523850039.18000001</v>
      </c>
      <c r="R70" s="3">
        <v>841644</v>
      </c>
      <c r="S70">
        <v>0</v>
      </c>
      <c r="T70">
        <v>0</v>
      </c>
      <c r="U70">
        <v>0</v>
      </c>
      <c r="V70">
        <v>51</v>
      </c>
      <c r="W70">
        <v>502659491.97000003</v>
      </c>
      <c r="X70">
        <v>0</v>
      </c>
      <c r="Y70">
        <v>0</v>
      </c>
      <c r="Z70">
        <v>0</v>
      </c>
      <c r="AA70">
        <v>0</v>
      </c>
      <c r="AB70">
        <v>1</v>
      </c>
      <c r="AC70">
        <v>0</v>
      </c>
      <c r="AD70">
        <v>0</v>
      </c>
      <c r="AE70">
        <v>0</v>
      </c>
      <c r="AF70">
        <v>0</v>
      </c>
      <c r="AG70">
        <v>1</v>
      </c>
      <c r="AH70">
        <v>0</v>
      </c>
      <c r="AI70">
        <v>0</v>
      </c>
      <c r="AJ70">
        <v>1</v>
      </c>
      <c r="AK70">
        <v>1</v>
      </c>
      <c r="AL70">
        <v>0</v>
      </c>
      <c r="AM70">
        <v>0</v>
      </c>
      <c r="AN70">
        <v>0</v>
      </c>
      <c r="AO70">
        <v>0</v>
      </c>
      <c r="AP70">
        <v>1</v>
      </c>
      <c r="AQ70">
        <v>0</v>
      </c>
      <c r="AR70">
        <v>1</v>
      </c>
      <c r="AS70">
        <v>0</v>
      </c>
      <c r="AT70">
        <v>0</v>
      </c>
      <c r="AU70">
        <v>1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1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2825.76</v>
      </c>
      <c r="BU70">
        <v>2750</v>
      </c>
      <c r="BV70" s="3">
        <v>83.95</v>
      </c>
      <c r="BW70" s="3">
        <v>35840249</v>
      </c>
      <c r="BX70" s="3">
        <v>496597</v>
      </c>
      <c r="BY70" s="3">
        <v>246</v>
      </c>
      <c r="BZ70" s="7">
        <v>44334</v>
      </c>
      <c r="CA70" s="3" t="s">
        <v>86</v>
      </c>
      <c r="CB70">
        <v>0</v>
      </c>
    </row>
    <row r="71" spans="1:80" x14ac:dyDescent="0.2">
      <c r="A71" s="3">
        <v>2030</v>
      </c>
      <c r="B71" s="3">
        <v>1082510</v>
      </c>
      <c r="C71" s="3" t="s">
        <v>917</v>
      </c>
      <c r="D71" s="3" t="s">
        <v>78</v>
      </c>
      <c r="E71" t="s">
        <v>918</v>
      </c>
      <c r="G71" t="s">
        <v>918</v>
      </c>
      <c r="H71" t="s">
        <v>134</v>
      </c>
      <c r="I71" t="s">
        <v>135</v>
      </c>
      <c r="J71" t="s">
        <v>921</v>
      </c>
      <c r="K71" s="3">
        <v>1</v>
      </c>
      <c r="L71" s="3">
        <v>81.88</v>
      </c>
      <c r="M71" s="5">
        <v>3025231993</v>
      </c>
      <c r="N71" s="5">
        <v>0</v>
      </c>
      <c r="O71" s="5">
        <v>3025231993</v>
      </c>
      <c r="P71" s="3">
        <v>100</v>
      </c>
      <c r="Q71" s="3">
        <v>3025231993</v>
      </c>
      <c r="R71" s="3">
        <v>7799883</v>
      </c>
      <c r="S71">
        <v>0</v>
      </c>
      <c r="T71">
        <v>0</v>
      </c>
      <c r="U71">
        <v>0</v>
      </c>
      <c r="V71">
        <v>100</v>
      </c>
      <c r="W71">
        <v>3025231993</v>
      </c>
      <c r="X71">
        <v>0</v>
      </c>
      <c r="Y71">
        <v>1</v>
      </c>
      <c r="Z71">
        <v>0</v>
      </c>
      <c r="AA71">
        <v>1</v>
      </c>
      <c r="AB71">
        <v>1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</v>
      </c>
      <c r="AL71">
        <v>1</v>
      </c>
      <c r="AM71">
        <v>0</v>
      </c>
      <c r="AN71">
        <v>0</v>
      </c>
      <c r="AO71">
        <v>1</v>
      </c>
      <c r="AP71">
        <v>1</v>
      </c>
      <c r="AQ71">
        <v>0</v>
      </c>
      <c r="AR71">
        <v>1</v>
      </c>
      <c r="AS71">
        <v>1</v>
      </c>
      <c r="AT71">
        <v>0</v>
      </c>
      <c r="AU71">
        <v>1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1</v>
      </c>
      <c r="BC71">
        <v>1</v>
      </c>
      <c r="BD71">
        <v>0</v>
      </c>
      <c r="BE71">
        <v>1</v>
      </c>
      <c r="BF71">
        <v>0</v>
      </c>
      <c r="BG71">
        <v>0</v>
      </c>
      <c r="BH71">
        <v>1</v>
      </c>
      <c r="BI71">
        <v>0</v>
      </c>
      <c r="BJ71">
        <v>0</v>
      </c>
      <c r="BK71">
        <v>1</v>
      </c>
      <c r="BL71">
        <v>0</v>
      </c>
      <c r="BM71">
        <v>1</v>
      </c>
      <c r="BN71">
        <v>0</v>
      </c>
      <c r="BO71">
        <v>0</v>
      </c>
      <c r="BP71">
        <v>0</v>
      </c>
      <c r="BQ71">
        <v>1</v>
      </c>
      <c r="BR71">
        <v>0</v>
      </c>
      <c r="BS71">
        <v>0</v>
      </c>
      <c r="BT71">
        <v>3963.46</v>
      </c>
      <c r="BU71">
        <v>4136</v>
      </c>
      <c r="BV71" s="3">
        <v>81.88</v>
      </c>
      <c r="BW71" s="3">
        <v>73143907</v>
      </c>
      <c r="BX71" s="3">
        <v>3285718</v>
      </c>
      <c r="BY71" s="3">
        <v>246</v>
      </c>
      <c r="BZ71" s="7">
        <v>38041</v>
      </c>
      <c r="CA71" s="3" t="s">
        <v>86</v>
      </c>
      <c r="CB71">
        <v>0</v>
      </c>
    </row>
    <row r="72" spans="1:80" x14ac:dyDescent="0.2">
      <c r="A72" s="3">
        <v>315</v>
      </c>
      <c r="B72" s="3">
        <v>315010</v>
      </c>
      <c r="C72" s="3" t="s">
        <v>291</v>
      </c>
      <c r="D72" s="3" t="s">
        <v>78</v>
      </c>
      <c r="E72" t="s">
        <v>292</v>
      </c>
      <c r="G72" t="s">
        <v>292</v>
      </c>
      <c r="H72" t="s">
        <v>83</v>
      </c>
      <c r="I72" t="s">
        <v>112</v>
      </c>
      <c r="J72" t="s">
        <v>295</v>
      </c>
      <c r="K72" s="3">
        <v>0</v>
      </c>
      <c r="L72" s="3">
        <v>80.83</v>
      </c>
      <c r="M72" s="5">
        <v>2160809960</v>
      </c>
      <c r="N72" s="5">
        <v>0</v>
      </c>
      <c r="O72" s="5">
        <v>2160809960</v>
      </c>
      <c r="P72" s="3">
        <v>32.229999999999997</v>
      </c>
      <c r="Q72" s="3">
        <v>696429050.10000002</v>
      </c>
      <c r="R72" s="3">
        <v>1587146</v>
      </c>
      <c r="S72">
        <v>0</v>
      </c>
      <c r="T72">
        <v>0</v>
      </c>
      <c r="U72">
        <v>0</v>
      </c>
      <c r="V72">
        <v>32</v>
      </c>
      <c r="W72">
        <v>691459187.20000005</v>
      </c>
      <c r="X72">
        <v>0</v>
      </c>
      <c r="Y72">
        <v>0</v>
      </c>
      <c r="Z72">
        <v>0</v>
      </c>
      <c r="AA72">
        <v>0</v>
      </c>
      <c r="AB72">
        <v>0</v>
      </c>
      <c r="AC72">
        <v>1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</v>
      </c>
      <c r="AJ72">
        <v>0</v>
      </c>
      <c r="AK72">
        <v>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1</v>
      </c>
      <c r="AS72">
        <v>1</v>
      </c>
      <c r="AT72">
        <v>0</v>
      </c>
      <c r="AU72">
        <v>1</v>
      </c>
      <c r="AV72">
        <v>1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1</v>
      </c>
      <c r="BL72">
        <v>0</v>
      </c>
      <c r="BM72">
        <v>0</v>
      </c>
      <c r="BN72">
        <v>1</v>
      </c>
      <c r="BO72">
        <v>0</v>
      </c>
      <c r="BP72">
        <v>0</v>
      </c>
      <c r="BQ72">
        <v>0</v>
      </c>
      <c r="BR72">
        <v>1</v>
      </c>
      <c r="BS72">
        <v>0</v>
      </c>
      <c r="BT72">
        <v>21930</v>
      </c>
      <c r="BU72">
        <v>23500</v>
      </c>
      <c r="BV72" s="3">
        <v>80.83</v>
      </c>
      <c r="BW72" s="3">
        <v>9194936</v>
      </c>
      <c r="BX72" s="3">
        <v>1105847</v>
      </c>
      <c r="BY72" s="3">
        <v>246</v>
      </c>
      <c r="BZ72" s="7">
        <v>33777</v>
      </c>
      <c r="CA72" s="3" t="s">
        <v>86</v>
      </c>
      <c r="CB72">
        <v>0</v>
      </c>
    </row>
    <row r="73" spans="1:80" x14ac:dyDescent="0.2">
      <c r="A73" s="3">
        <v>1891</v>
      </c>
      <c r="B73" s="3">
        <v>1178334</v>
      </c>
      <c r="C73" s="3" t="s">
        <v>1987</v>
      </c>
      <c r="D73" s="3" t="s">
        <v>78</v>
      </c>
      <c r="E73" t="s">
        <v>1988</v>
      </c>
      <c r="G73" t="s">
        <v>1988</v>
      </c>
      <c r="H73" t="s">
        <v>134</v>
      </c>
      <c r="I73" t="s">
        <v>135</v>
      </c>
      <c r="J73" t="s">
        <v>149</v>
      </c>
      <c r="K73" s="3">
        <v>0</v>
      </c>
      <c r="L73" s="3">
        <v>80.48</v>
      </c>
      <c r="M73" s="5">
        <v>2752498144</v>
      </c>
      <c r="N73" s="5">
        <v>0</v>
      </c>
      <c r="O73" s="5">
        <v>2752498144</v>
      </c>
      <c r="P73" s="3">
        <v>51.88</v>
      </c>
      <c r="Q73" s="3">
        <v>1427996037.0999999</v>
      </c>
      <c r="R73" s="3">
        <v>543456</v>
      </c>
      <c r="S73">
        <v>0</v>
      </c>
      <c r="T73">
        <v>0</v>
      </c>
      <c r="U73">
        <v>0</v>
      </c>
      <c r="V73">
        <v>39</v>
      </c>
      <c r="W73">
        <v>1073474276.16</v>
      </c>
      <c r="X73">
        <v>0</v>
      </c>
      <c r="Y73">
        <v>0</v>
      </c>
      <c r="Z73">
        <v>0</v>
      </c>
      <c r="AA73">
        <v>0</v>
      </c>
      <c r="AB73">
        <v>1</v>
      </c>
      <c r="AC73">
        <v>1</v>
      </c>
      <c r="AD73">
        <v>0</v>
      </c>
      <c r="AE73">
        <v>0</v>
      </c>
      <c r="AF73">
        <v>1</v>
      </c>
      <c r="AG73">
        <v>0</v>
      </c>
      <c r="AH73">
        <v>0</v>
      </c>
      <c r="AI73">
        <v>0</v>
      </c>
      <c r="AJ73">
        <v>0</v>
      </c>
      <c r="AK73">
        <v>1</v>
      </c>
      <c r="AL73">
        <v>1</v>
      </c>
      <c r="AM73">
        <v>0</v>
      </c>
      <c r="AN73">
        <v>0</v>
      </c>
      <c r="AO73">
        <v>0</v>
      </c>
      <c r="AP73">
        <v>1</v>
      </c>
      <c r="AQ73">
        <v>0</v>
      </c>
      <c r="AR73">
        <v>1</v>
      </c>
      <c r="AS73">
        <v>1</v>
      </c>
      <c r="AT73">
        <v>0</v>
      </c>
      <c r="AU73">
        <v>1</v>
      </c>
      <c r="AV73">
        <v>0</v>
      </c>
      <c r="AW73">
        <v>1</v>
      </c>
      <c r="AX73">
        <v>0</v>
      </c>
      <c r="AY73">
        <v>0</v>
      </c>
      <c r="AZ73">
        <v>0</v>
      </c>
      <c r="BA73">
        <v>1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1</v>
      </c>
      <c r="BL73">
        <v>0</v>
      </c>
      <c r="BM73">
        <v>0</v>
      </c>
      <c r="BN73">
        <v>1</v>
      </c>
      <c r="BO73">
        <v>0</v>
      </c>
      <c r="BP73">
        <v>0</v>
      </c>
      <c r="BQ73">
        <v>1</v>
      </c>
      <c r="BR73">
        <v>0</v>
      </c>
      <c r="BS73">
        <v>0</v>
      </c>
      <c r="BT73">
        <v>4149.53</v>
      </c>
      <c r="BU73">
        <v>4615</v>
      </c>
      <c r="BV73" s="3">
        <v>80.48</v>
      </c>
      <c r="BW73" s="3">
        <v>59642430</v>
      </c>
      <c r="BX73" s="3">
        <v>247435</v>
      </c>
      <c r="BY73" s="3">
        <v>246</v>
      </c>
      <c r="BZ73" s="7">
        <v>44390</v>
      </c>
      <c r="CA73" s="3" t="s">
        <v>86</v>
      </c>
      <c r="CB73">
        <v>0</v>
      </c>
    </row>
    <row r="74" spans="1:80" x14ac:dyDescent="0.2">
      <c r="A74" s="3">
        <v>1072</v>
      </c>
      <c r="B74" s="3">
        <v>1093202</v>
      </c>
      <c r="C74" s="3" t="s">
        <v>1099</v>
      </c>
      <c r="D74" s="3" t="s">
        <v>78</v>
      </c>
      <c r="E74" t="s">
        <v>1100</v>
      </c>
      <c r="G74" t="s">
        <v>1100</v>
      </c>
      <c r="H74" t="s">
        <v>83</v>
      </c>
      <c r="I74" t="s">
        <v>620</v>
      </c>
      <c r="J74" t="s">
        <v>50</v>
      </c>
      <c r="K74" s="3">
        <v>0</v>
      </c>
      <c r="L74" s="3">
        <v>79.36</v>
      </c>
      <c r="M74" s="5">
        <v>2541762880</v>
      </c>
      <c r="N74" s="5">
        <v>0</v>
      </c>
      <c r="O74" s="5">
        <v>2541762880</v>
      </c>
      <c r="P74" s="3">
        <v>15.1</v>
      </c>
      <c r="Q74" s="3">
        <v>383806194.88</v>
      </c>
      <c r="R74" s="3">
        <v>273821</v>
      </c>
      <c r="S74">
        <v>0</v>
      </c>
      <c r="T74">
        <v>0</v>
      </c>
      <c r="U74">
        <v>0</v>
      </c>
      <c r="V74">
        <v>15</v>
      </c>
      <c r="W74">
        <v>381264432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1</v>
      </c>
      <c r="AH74">
        <v>0</v>
      </c>
      <c r="AI74">
        <v>0</v>
      </c>
      <c r="AJ74">
        <v>0</v>
      </c>
      <c r="AK74">
        <v>1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1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16233.84</v>
      </c>
      <c r="BU74">
        <v>16060</v>
      </c>
      <c r="BV74" s="3">
        <v>79.36</v>
      </c>
      <c r="BW74" s="3">
        <v>15826668</v>
      </c>
      <c r="BX74" s="3">
        <v>52858</v>
      </c>
      <c r="BY74" s="3">
        <v>246</v>
      </c>
      <c r="BZ74" s="7">
        <v>38512</v>
      </c>
      <c r="CA74" s="3" t="s">
        <v>86</v>
      </c>
      <c r="CB74">
        <v>0</v>
      </c>
    </row>
    <row r="75" spans="1:80" x14ac:dyDescent="0.2">
      <c r="A75" s="3">
        <v>256</v>
      </c>
      <c r="B75" s="3">
        <v>256016</v>
      </c>
      <c r="C75" s="3" t="s">
        <v>208</v>
      </c>
      <c r="D75" s="3" t="s">
        <v>78</v>
      </c>
      <c r="E75" t="s">
        <v>209</v>
      </c>
      <c r="G75" t="s">
        <v>209</v>
      </c>
      <c r="H75" t="s">
        <v>134</v>
      </c>
      <c r="I75" t="s">
        <v>135</v>
      </c>
      <c r="J75" t="s">
        <v>136</v>
      </c>
      <c r="K75" s="3">
        <v>1</v>
      </c>
      <c r="L75" s="3">
        <v>79.25</v>
      </c>
      <c r="M75" s="5">
        <v>8238241979</v>
      </c>
      <c r="N75" s="5">
        <v>0</v>
      </c>
      <c r="O75" s="5">
        <v>8238241979</v>
      </c>
      <c r="P75" s="3">
        <v>62.46</v>
      </c>
      <c r="Q75" s="3">
        <v>5145605940.0799999</v>
      </c>
      <c r="R75" s="3">
        <v>6042458</v>
      </c>
      <c r="S75">
        <v>0</v>
      </c>
      <c r="T75">
        <v>0</v>
      </c>
      <c r="U75">
        <v>0</v>
      </c>
      <c r="V75">
        <v>62</v>
      </c>
      <c r="W75">
        <v>5107710026.9799995</v>
      </c>
      <c r="X75">
        <v>0</v>
      </c>
      <c r="Y75">
        <v>1</v>
      </c>
      <c r="Z75">
        <v>0</v>
      </c>
      <c r="AA75">
        <v>1</v>
      </c>
      <c r="AB75">
        <v>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1</v>
      </c>
      <c r="AL75">
        <v>1</v>
      </c>
      <c r="AM75">
        <v>0</v>
      </c>
      <c r="AN75">
        <v>0</v>
      </c>
      <c r="AO75">
        <v>1</v>
      </c>
      <c r="AP75">
        <v>1</v>
      </c>
      <c r="AQ75">
        <v>0</v>
      </c>
      <c r="AR75">
        <v>1</v>
      </c>
      <c r="AS75">
        <v>1</v>
      </c>
      <c r="AT75">
        <v>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1</v>
      </c>
      <c r="BC75">
        <v>1</v>
      </c>
      <c r="BD75">
        <v>0</v>
      </c>
      <c r="BE75">
        <v>1</v>
      </c>
      <c r="BF75">
        <v>0</v>
      </c>
      <c r="BG75">
        <v>1</v>
      </c>
      <c r="BH75">
        <v>1</v>
      </c>
      <c r="BI75">
        <v>0</v>
      </c>
      <c r="BJ75">
        <v>1</v>
      </c>
      <c r="BK75">
        <v>1</v>
      </c>
      <c r="BL75">
        <v>0</v>
      </c>
      <c r="BM75">
        <v>1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55521.56</v>
      </c>
      <c r="BU75">
        <v>53730</v>
      </c>
      <c r="BV75" s="3">
        <v>79.25</v>
      </c>
      <c r="BW75" s="3">
        <v>15332667</v>
      </c>
      <c r="BX75" s="3">
        <v>4750992</v>
      </c>
      <c r="BY75" s="3">
        <v>246</v>
      </c>
      <c r="BZ75" s="7">
        <v>33378</v>
      </c>
      <c r="CA75" s="3" t="s">
        <v>86</v>
      </c>
      <c r="CB75">
        <v>0</v>
      </c>
    </row>
    <row r="76" spans="1:80" x14ac:dyDescent="0.2">
      <c r="A76" s="3">
        <v>1386</v>
      </c>
      <c r="B76" s="3">
        <v>1100718</v>
      </c>
      <c r="C76" s="3" t="s">
        <v>1236</v>
      </c>
      <c r="D76" s="3" t="s">
        <v>78</v>
      </c>
      <c r="E76" t="s">
        <v>1237</v>
      </c>
      <c r="G76" t="s">
        <v>1237</v>
      </c>
      <c r="H76" t="s">
        <v>134</v>
      </c>
      <c r="I76" t="s">
        <v>37</v>
      </c>
      <c r="J76" t="s">
        <v>978</v>
      </c>
      <c r="K76" s="3">
        <v>1</v>
      </c>
      <c r="L76" s="3">
        <v>78.98</v>
      </c>
      <c r="M76" s="5">
        <v>1223764812</v>
      </c>
      <c r="N76" s="5">
        <v>0</v>
      </c>
      <c r="O76" s="5">
        <v>1223764812</v>
      </c>
      <c r="P76" s="3">
        <v>71.2</v>
      </c>
      <c r="Q76" s="3">
        <v>871320546.13999999</v>
      </c>
      <c r="R76" s="3">
        <v>1434649</v>
      </c>
      <c r="S76">
        <v>0</v>
      </c>
      <c r="T76">
        <v>0</v>
      </c>
      <c r="U76">
        <v>0</v>
      </c>
      <c r="V76">
        <v>73</v>
      </c>
      <c r="W76">
        <v>893348312.75999999</v>
      </c>
      <c r="X76">
        <v>0</v>
      </c>
      <c r="Y76">
        <v>0</v>
      </c>
      <c r="Z76">
        <v>0</v>
      </c>
      <c r="AA76">
        <v>0</v>
      </c>
      <c r="AB76">
        <v>1</v>
      </c>
      <c r="AC76">
        <v>0</v>
      </c>
      <c r="AD76">
        <v>0</v>
      </c>
      <c r="AE76">
        <v>0</v>
      </c>
      <c r="AF76">
        <v>0</v>
      </c>
      <c r="AG76">
        <v>1</v>
      </c>
      <c r="AH76">
        <v>0</v>
      </c>
      <c r="AI76">
        <v>0</v>
      </c>
      <c r="AJ76">
        <v>1</v>
      </c>
      <c r="AK76">
        <v>1</v>
      </c>
      <c r="AL76">
        <v>0</v>
      </c>
      <c r="AM76">
        <v>0</v>
      </c>
      <c r="AN76">
        <v>0</v>
      </c>
      <c r="AO76">
        <v>0</v>
      </c>
      <c r="AP76">
        <v>1</v>
      </c>
      <c r="AQ76">
        <v>0</v>
      </c>
      <c r="AR76">
        <v>1</v>
      </c>
      <c r="AS76">
        <v>0</v>
      </c>
      <c r="AT76">
        <v>0</v>
      </c>
      <c r="AU76">
        <v>1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1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2928</v>
      </c>
      <c r="BU76">
        <v>3125</v>
      </c>
      <c r="BV76" s="3">
        <v>78.98</v>
      </c>
      <c r="BW76" s="3">
        <v>39160474</v>
      </c>
      <c r="BX76" s="3">
        <v>905449</v>
      </c>
      <c r="BY76" s="3">
        <v>246</v>
      </c>
      <c r="BZ76" s="7">
        <v>39086</v>
      </c>
      <c r="CA76" s="3" t="s">
        <v>86</v>
      </c>
      <c r="CB76">
        <v>0</v>
      </c>
    </row>
    <row r="77" spans="1:80" x14ac:dyDescent="0.2">
      <c r="A77" s="3">
        <v>366</v>
      </c>
      <c r="B77" s="3">
        <v>366013</v>
      </c>
      <c r="C77" s="3" t="s">
        <v>334</v>
      </c>
      <c r="D77" s="3" t="s">
        <v>78</v>
      </c>
      <c r="E77" t="s">
        <v>335</v>
      </c>
      <c r="G77" t="s">
        <v>336</v>
      </c>
      <c r="H77" t="s">
        <v>83</v>
      </c>
      <c r="I77" t="s">
        <v>91</v>
      </c>
      <c r="J77" t="s">
        <v>129</v>
      </c>
      <c r="K77" s="3">
        <v>0</v>
      </c>
      <c r="L77" s="3">
        <v>75.930000000000007</v>
      </c>
      <c r="M77" s="5">
        <v>1430660702</v>
      </c>
      <c r="N77" s="5">
        <v>38502914</v>
      </c>
      <c r="O77" s="5">
        <v>1469163616</v>
      </c>
      <c r="P77" s="3">
        <v>35.68</v>
      </c>
      <c r="Q77" s="3">
        <v>510459738.47000003</v>
      </c>
      <c r="R77" s="3">
        <v>974980</v>
      </c>
      <c r="S77">
        <v>0</v>
      </c>
      <c r="T77">
        <v>0</v>
      </c>
      <c r="U77">
        <v>0</v>
      </c>
      <c r="V77">
        <v>30</v>
      </c>
      <c r="W77">
        <v>429198210.60000002</v>
      </c>
      <c r="X77">
        <v>0</v>
      </c>
      <c r="Y77">
        <v>0</v>
      </c>
      <c r="Z77">
        <v>0</v>
      </c>
      <c r="AA77">
        <v>0</v>
      </c>
      <c r="AB77">
        <v>0</v>
      </c>
      <c r="AC77">
        <v>1</v>
      </c>
      <c r="AD77">
        <v>0</v>
      </c>
      <c r="AE77">
        <v>1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1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1</v>
      </c>
      <c r="AS77">
        <v>1</v>
      </c>
      <c r="AT77">
        <v>0</v>
      </c>
      <c r="AU77">
        <v>0</v>
      </c>
      <c r="AV77">
        <v>1</v>
      </c>
      <c r="AW77">
        <v>0</v>
      </c>
      <c r="AX77">
        <v>0</v>
      </c>
      <c r="AY77">
        <v>1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1</v>
      </c>
      <c r="BL77">
        <v>0</v>
      </c>
      <c r="BM77">
        <v>0</v>
      </c>
      <c r="BN77">
        <v>1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393.53</v>
      </c>
      <c r="BU77">
        <v>398</v>
      </c>
      <c r="BV77" s="3">
        <v>75.930000000000007</v>
      </c>
      <c r="BW77" s="3">
        <v>359462488</v>
      </c>
      <c r="BX77" s="3">
        <v>572832</v>
      </c>
      <c r="BY77" s="3">
        <v>246</v>
      </c>
      <c r="BZ77" s="7">
        <v>33966</v>
      </c>
      <c r="CA77" s="3" t="s">
        <v>86</v>
      </c>
      <c r="CB77">
        <v>0</v>
      </c>
    </row>
    <row r="78" spans="1:80" x14ac:dyDescent="0.2">
      <c r="A78" s="3">
        <v>1221</v>
      </c>
      <c r="B78" s="3">
        <v>1091685</v>
      </c>
      <c r="C78" s="3" t="s">
        <v>1073</v>
      </c>
      <c r="D78" s="3" t="s">
        <v>78</v>
      </c>
      <c r="E78" t="s">
        <v>1074</v>
      </c>
      <c r="G78" t="s">
        <v>1074</v>
      </c>
      <c r="H78" t="s">
        <v>134</v>
      </c>
      <c r="I78" t="s">
        <v>135</v>
      </c>
      <c r="J78" t="s">
        <v>329</v>
      </c>
      <c r="K78" s="3">
        <v>0</v>
      </c>
      <c r="L78" s="3">
        <v>75.41</v>
      </c>
      <c r="M78" s="5">
        <v>957142582</v>
      </c>
      <c r="N78" s="5">
        <v>0</v>
      </c>
      <c r="O78" s="5">
        <v>957142582</v>
      </c>
      <c r="P78" s="3">
        <v>83.72</v>
      </c>
      <c r="Q78" s="3">
        <v>801319769.64999998</v>
      </c>
      <c r="R78" s="3">
        <v>997038</v>
      </c>
      <c r="S78">
        <v>0</v>
      </c>
      <c r="T78">
        <v>0</v>
      </c>
      <c r="U78">
        <v>0</v>
      </c>
      <c r="V78">
        <v>62</v>
      </c>
      <c r="W78">
        <v>593428400.84000003</v>
      </c>
      <c r="X78">
        <v>0</v>
      </c>
      <c r="Y78">
        <v>0</v>
      </c>
      <c r="Z78">
        <v>0</v>
      </c>
      <c r="AA78">
        <v>0</v>
      </c>
      <c r="AB78">
        <v>1</v>
      </c>
      <c r="AC78">
        <v>0</v>
      </c>
      <c r="AD78">
        <v>0</v>
      </c>
      <c r="AE78">
        <v>0</v>
      </c>
      <c r="AF78">
        <v>0</v>
      </c>
      <c r="AG78">
        <v>1</v>
      </c>
      <c r="AH78">
        <v>0</v>
      </c>
      <c r="AI78">
        <v>0</v>
      </c>
      <c r="AJ78">
        <v>0</v>
      </c>
      <c r="AK78">
        <v>1</v>
      </c>
      <c r="AL78">
        <v>1</v>
      </c>
      <c r="AM78">
        <v>0</v>
      </c>
      <c r="AN78">
        <v>0</v>
      </c>
      <c r="AO78">
        <v>0</v>
      </c>
      <c r="AP78">
        <v>1</v>
      </c>
      <c r="AQ78">
        <v>0</v>
      </c>
      <c r="AR78">
        <v>1</v>
      </c>
      <c r="AS78">
        <v>0</v>
      </c>
      <c r="AT78">
        <v>0</v>
      </c>
      <c r="AU78">
        <v>1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1</v>
      </c>
      <c r="BS78">
        <v>0</v>
      </c>
      <c r="BT78">
        <v>1219.69</v>
      </c>
      <c r="BU78">
        <v>1325</v>
      </c>
      <c r="BV78" s="3">
        <v>75.41</v>
      </c>
      <c r="BW78" s="3">
        <v>72237176</v>
      </c>
      <c r="BX78" s="3">
        <v>483082</v>
      </c>
      <c r="BY78" s="3">
        <v>246</v>
      </c>
      <c r="BZ78" s="7">
        <v>38330</v>
      </c>
      <c r="CA78" s="3" t="s">
        <v>86</v>
      </c>
      <c r="CB78">
        <v>0</v>
      </c>
    </row>
    <row r="79" spans="1:80" x14ac:dyDescent="0.2">
      <c r="A79" s="3">
        <v>280</v>
      </c>
      <c r="B79" s="3">
        <v>280016</v>
      </c>
      <c r="C79" s="3" t="s">
        <v>245</v>
      </c>
      <c r="D79" s="3" t="s">
        <v>78</v>
      </c>
      <c r="E79" t="s">
        <v>246</v>
      </c>
      <c r="G79" t="s">
        <v>246</v>
      </c>
      <c r="H79" t="s">
        <v>83</v>
      </c>
      <c r="I79" t="s">
        <v>84</v>
      </c>
      <c r="J79" t="s">
        <v>85</v>
      </c>
      <c r="K79" s="3">
        <v>0</v>
      </c>
      <c r="L79" s="3">
        <v>75.069999999999993</v>
      </c>
      <c r="M79" s="5">
        <v>1242379575</v>
      </c>
      <c r="N79" s="5">
        <v>0</v>
      </c>
      <c r="O79" s="5">
        <v>1242379575</v>
      </c>
      <c r="P79" s="3">
        <v>35.82</v>
      </c>
      <c r="Q79" s="3">
        <v>445020363.75999999</v>
      </c>
      <c r="R79" s="3">
        <v>1605160</v>
      </c>
      <c r="S79">
        <v>0</v>
      </c>
      <c r="T79">
        <v>0</v>
      </c>
      <c r="U79">
        <v>0</v>
      </c>
      <c r="V79">
        <v>36</v>
      </c>
      <c r="W79">
        <v>447256647</v>
      </c>
      <c r="X79">
        <v>0</v>
      </c>
      <c r="Y79">
        <v>0</v>
      </c>
      <c r="Z79">
        <v>0</v>
      </c>
      <c r="AA79">
        <v>0</v>
      </c>
      <c r="AB79">
        <v>0</v>
      </c>
      <c r="AC79">
        <v>1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1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1</v>
      </c>
      <c r="AS79">
        <v>1</v>
      </c>
      <c r="AT79">
        <v>0</v>
      </c>
      <c r="AU79">
        <v>0</v>
      </c>
      <c r="AV79">
        <v>1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1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1</v>
      </c>
      <c r="BL79">
        <v>0</v>
      </c>
      <c r="BM79">
        <v>0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14222.3</v>
      </c>
      <c r="BU79">
        <v>14500</v>
      </c>
      <c r="BV79" s="3">
        <v>75.069999999999993</v>
      </c>
      <c r="BW79" s="3">
        <v>8568135</v>
      </c>
      <c r="BX79" s="3">
        <v>619793</v>
      </c>
      <c r="BY79" s="3">
        <v>246</v>
      </c>
      <c r="BZ79" s="7">
        <v>33665</v>
      </c>
      <c r="CA79" s="3" t="s">
        <v>86</v>
      </c>
      <c r="CB79">
        <v>0</v>
      </c>
    </row>
    <row r="80" spans="1:80" x14ac:dyDescent="0.2">
      <c r="A80" s="3">
        <v>333</v>
      </c>
      <c r="B80" s="3">
        <v>333013</v>
      </c>
      <c r="C80" s="3" t="s">
        <v>305</v>
      </c>
      <c r="D80" s="3" t="s">
        <v>78</v>
      </c>
      <c r="E80" t="s">
        <v>306</v>
      </c>
      <c r="G80" t="s">
        <v>306</v>
      </c>
      <c r="H80" t="s">
        <v>158</v>
      </c>
      <c r="I80" t="s">
        <v>159</v>
      </c>
      <c r="J80" t="s">
        <v>177</v>
      </c>
      <c r="K80" s="3">
        <v>0</v>
      </c>
      <c r="L80" s="3">
        <v>74.94</v>
      </c>
      <c r="M80" s="5">
        <v>767201300</v>
      </c>
      <c r="N80" s="5">
        <v>0</v>
      </c>
      <c r="O80" s="5">
        <v>767201300</v>
      </c>
      <c r="P80" s="3">
        <v>19.34</v>
      </c>
      <c r="Q80" s="3">
        <v>148376731.41999999</v>
      </c>
      <c r="R80" s="3">
        <v>304912</v>
      </c>
      <c r="S80">
        <v>0</v>
      </c>
      <c r="T80">
        <v>0</v>
      </c>
      <c r="U80">
        <v>0</v>
      </c>
      <c r="V80">
        <v>19</v>
      </c>
      <c r="W80">
        <v>145768247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0</v>
      </c>
      <c r="AI80">
        <v>0</v>
      </c>
      <c r="AJ80">
        <v>0</v>
      </c>
      <c r="AK80">
        <v>1</v>
      </c>
      <c r="AL80">
        <v>0</v>
      </c>
      <c r="AM80">
        <v>0</v>
      </c>
      <c r="AN80">
        <v>1</v>
      </c>
      <c r="AO80">
        <v>0</v>
      </c>
      <c r="AP80">
        <v>0</v>
      </c>
      <c r="AQ80">
        <v>0</v>
      </c>
      <c r="AR80">
        <v>1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356.8</v>
      </c>
      <c r="BU80">
        <v>343.7</v>
      </c>
      <c r="BV80" s="3">
        <v>74.94</v>
      </c>
      <c r="BW80" s="3">
        <v>223218301</v>
      </c>
      <c r="BX80" s="3">
        <v>134765</v>
      </c>
      <c r="BY80" s="3">
        <v>246</v>
      </c>
      <c r="BZ80" s="7">
        <v>33847</v>
      </c>
      <c r="CA80" s="3" t="s">
        <v>86</v>
      </c>
      <c r="CB80">
        <v>0</v>
      </c>
    </row>
    <row r="81" spans="1:80" x14ac:dyDescent="0.2">
      <c r="A81" s="3">
        <v>136</v>
      </c>
      <c r="B81" s="3">
        <v>136010</v>
      </c>
      <c r="C81" s="3" t="s">
        <v>114</v>
      </c>
      <c r="D81" s="3" t="s">
        <v>78</v>
      </c>
      <c r="E81" t="s">
        <v>115</v>
      </c>
      <c r="G81" t="s">
        <v>115</v>
      </c>
      <c r="H81" t="s">
        <v>83</v>
      </c>
      <c r="I81" t="s">
        <v>107</v>
      </c>
      <c r="J81" t="s">
        <v>107</v>
      </c>
      <c r="K81" s="3">
        <v>0</v>
      </c>
      <c r="L81" s="3">
        <v>74.89</v>
      </c>
      <c r="M81" s="5">
        <v>2266376330</v>
      </c>
      <c r="N81" s="5">
        <v>0</v>
      </c>
      <c r="O81" s="5">
        <v>2266376330</v>
      </c>
      <c r="P81" s="3">
        <v>34.380000000000003</v>
      </c>
      <c r="Q81" s="3">
        <v>779180182.25</v>
      </c>
      <c r="R81" s="3">
        <v>803900</v>
      </c>
      <c r="S81">
        <v>0</v>
      </c>
      <c r="T81">
        <v>0</v>
      </c>
      <c r="U81">
        <v>0</v>
      </c>
      <c r="V81">
        <v>34</v>
      </c>
      <c r="W81">
        <v>770567952.20000005</v>
      </c>
      <c r="X81">
        <v>0</v>
      </c>
      <c r="Y81">
        <v>0</v>
      </c>
      <c r="Z81">
        <v>0</v>
      </c>
      <c r="AA81">
        <v>0</v>
      </c>
      <c r="AB81">
        <v>0</v>
      </c>
      <c r="AC81">
        <v>1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1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</v>
      </c>
      <c r="AS81">
        <v>1</v>
      </c>
      <c r="AT81">
        <v>0</v>
      </c>
      <c r="AU81">
        <v>0</v>
      </c>
      <c r="AV81">
        <v>1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1</v>
      </c>
      <c r="BL81">
        <v>0</v>
      </c>
      <c r="BM81">
        <v>0</v>
      </c>
      <c r="BN81">
        <v>1</v>
      </c>
      <c r="BO81">
        <v>0</v>
      </c>
      <c r="BP81">
        <v>0</v>
      </c>
      <c r="BQ81">
        <v>1</v>
      </c>
      <c r="BR81">
        <v>0</v>
      </c>
      <c r="BS81">
        <v>0</v>
      </c>
      <c r="BT81">
        <v>808.46</v>
      </c>
      <c r="BU81">
        <v>840</v>
      </c>
      <c r="BV81" s="3">
        <v>74.89</v>
      </c>
      <c r="BW81" s="3">
        <v>269806706</v>
      </c>
      <c r="BX81" s="3">
        <v>516768</v>
      </c>
      <c r="BY81" s="3">
        <v>246</v>
      </c>
      <c r="BZ81" s="7">
        <v>30371</v>
      </c>
      <c r="CA81" s="3" t="s">
        <v>86</v>
      </c>
      <c r="CB81">
        <v>0</v>
      </c>
    </row>
    <row r="82" spans="1:80" x14ac:dyDescent="0.2">
      <c r="A82" s="3">
        <v>1904</v>
      </c>
      <c r="B82" s="3">
        <v>1175934</v>
      </c>
      <c r="C82" s="3" t="s">
        <v>1912</v>
      </c>
      <c r="D82" s="3" t="s">
        <v>78</v>
      </c>
      <c r="E82" t="s">
        <v>1913</v>
      </c>
      <c r="G82" t="s">
        <v>1913</v>
      </c>
      <c r="H82" t="s">
        <v>83</v>
      </c>
      <c r="I82" t="s">
        <v>107</v>
      </c>
      <c r="J82" t="s">
        <v>107</v>
      </c>
      <c r="K82" s="3">
        <v>0</v>
      </c>
      <c r="L82" s="3">
        <v>73.19</v>
      </c>
      <c r="M82" s="5">
        <v>1875016302</v>
      </c>
      <c r="N82" s="5">
        <v>72168351</v>
      </c>
      <c r="O82" s="5">
        <v>1947184653</v>
      </c>
      <c r="P82" s="3">
        <v>69.25</v>
      </c>
      <c r="Q82" s="3">
        <v>1298448789.1300001</v>
      </c>
      <c r="R82" s="3">
        <v>1538077</v>
      </c>
      <c r="S82">
        <v>0</v>
      </c>
      <c r="T82">
        <v>0</v>
      </c>
      <c r="U82">
        <v>0</v>
      </c>
      <c r="V82">
        <v>69</v>
      </c>
      <c r="W82">
        <v>1293761248.3800001</v>
      </c>
      <c r="X82">
        <v>0</v>
      </c>
      <c r="Y82">
        <v>0</v>
      </c>
      <c r="Z82">
        <v>0</v>
      </c>
      <c r="AA82">
        <v>0</v>
      </c>
      <c r="AB82">
        <v>0</v>
      </c>
      <c r="AC82">
        <v>1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1</v>
      </c>
      <c r="AJ82">
        <v>0</v>
      </c>
      <c r="AK82">
        <v>1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1</v>
      </c>
      <c r="AS82">
        <v>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1</v>
      </c>
      <c r="BL82">
        <v>0</v>
      </c>
      <c r="BM82">
        <v>0</v>
      </c>
      <c r="BN82">
        <v>1</v>
      </c>
      <c r="BO82">
        <v>0</v>
      </c>
      <c r="BP82">
        <v>0</v>
      </c>
      <c r="BQ82">
        <v>1</v>
      </c>
      <c r="BR82">
        <v>0</v>
      </c>
      <c r="BS82">
        <v>0</v>
      </c>
      <c r="BT82">
        <v>975.8</v>
      </c>
      <c r="BU82">
        <v>988</v>
      </c>
      <c r="BV82" s="3">
        <v>73.19</v>
      </c>
      <c r="BW82" s="3">
        <v>189778978</v>
      </c>
      <c r="BX82" s="3">
        <v>683577</v>
      </c>
      <c r="BY82" s="3">
        <v>246</v>
      </c>
      <c r="BZ82" s="7">
        <v>44349</v>
      </c>
      <c r="CA82" s="3" t="s">
        <v>86</v>
      </c>
      <c r="CB82">
        <v>0</v>
      </c>
    </row>
    <row r="83" spans="1:80" x14ac:dyDescent="0.2">
      <c r="A83" s="3">
        <v>749</v>
      </c>
      <c r="B83" s="3">
        <v>749077</v>
      </c>
      <c r="C83" s="3" t="s">
        <v>731</v>
      </c>
      <c r="D83" s="3" t="s">
        <v>78</v>
      </c>
      <c r="E83" t="s">
        <v>732</v>
      </c>
      <c r="G83" t="s">
        <v>732</v>
      </c>
      <c r="H83" t="s">
        <v>134</v>
      </c>
      <c r="I83" t="s">
        <v>135</v>
      </c>
      <c r="J83" t="s">
        <v>269</v>
      </c>
      <c r="K83" s="3">
        <v>0</v>
      </c>
      <c r="L83" s="3">
        <v>73.010000000000005</v>
      </c>
      <c r="M83" s="5">
        <v>307856571</v>
      </c>
      <c r="N83" s="5">
        <v>0</v>
      </c>
      <c r="O83" s="5">
        <v>307856571</v>
      </c>
      <c r="P83" s="3">
        <v>41.56</v>
      </c>
      <c r="Q83" s="3">
        <v>127945190.90000001</v>
      </c>
      <c r="R83" s="3">
        <v>233490</v>
      </c>
      <c r="S83">
        <v>0</v>
      </c>
      <c r="T83">
        <v>0</v>
      </c>
      <c r="U83">
        <v>0</v>
      </c>
      <c r="V83">
        <v>42</v>
      </c>
      <c r="W83">
        <v>129299759.81999999</v>
      </c>
      <c r="X83">
        <v>0</v>
      </c>
      <c r="Y83">
        <v>0</v>
      </c>
      <c r="Z83">
        <v>0</v>
      </c>
      <c r="AA83">
        <v>0</v>
      </c>
      <c r="AB83">
        <v>1</v>
      </c>
      <c r="AC83">
        <v>0</v>
      </c>
      <c r="AD83">
        <v>0</v>
      </c>
      <c r="AE83">
        <v>0</v>
      </c>
      <c r="AF83">
        <v>0</v>
      </c>
      <c r="AG83">
        <v>1</v>
      </c>
      <c r="AH83">
        <v>0</v>
      </c>
      <c r="AI83">
        <v>0</v>
      </c>
      <c r="AJ83">
        <v>0</v>
      </c>
      <c r="AK83">
        <v>1</v>
      </c>
      <c r="AL83">
        <v>1</v>
      </c>
      <c r="AM83">
        <v>0</v>
      </c>
      <c r="AN83">
        <v>0</v>
      </c>
      <c r="AO83">
        <v>0</v>
      </c>
      <c r="AP83">
        <v>1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560.13</v>
      </c>
      <c r="BU83">
        <v>576.70000000000005</v>
      </c>
      <c r="BV83" s="3">
        <v>73.010000000000005</v>
      </c>
      <c r="BW83" s="3">
        <v>53382447</v>
      </c>
      <c r="BX83" s="3">
        <v>162609</v>
      </c>
      <c r="BY83" s="3">
        <v>246</v>
      </c>
      <c r="BZ83" s="7">
        <v>27686</v>
      </c>
      <c r="CA83" s="3" t="s">
        <v>86</v>
      </c>
      <c r="CB83">
        <v>0</v>
      </c>
    </row>
    <row r="84" spans="1:80" x14ac:dyDescent="0.2">
      <c r="A84" s="3">
        <v>662</v>
      </c>
      <c r="B84" s="3">
        <v>662577</v>
      </c>
      <c r="C84" s="3" t="s">
        <v>634</v>
      </c>
      <c r="D84" s="3" t="s">
        <v>78</v>
      </c>
      <c r="E84" t="s">
        <v>635</v>
      </c>
      <c r="G84" t="s">
        <v>635</v>
      </c>
      <c r="H84" t="s">
        <v>158</v>
      </c>
      <c r="I84" t="s">
        <v>571</v>
      </c>
      <c r="J84" t="s">
        <v>571</v>
      </c>
      <c r="K84" s="3">
        <v>0</v>
      </c>
      <c r="L84" s="3">
        <v>70.75</v>
      </c>
      <c r="M84" s="5">
        <v>94633702739</v>
      </c>
      <c r="N84" s="5">
        <v>0</v>
      </c>
      <c r="O84" s="5">
        <v>94633702739</v>
      </c>
      <c r="P84" s="3">
        <v>99.98</v>
      </c>
      <c r="Q84" s="3">
        <v>94614775998.449997</v>
      </c>
      <c r="R84" s="3">
        <v>196230747</v>
      </c>
      <c r="S84">
        <v>0</v>
      </c>
      <c r="T84">
        <v>0</v>
      </c>
      <c r="U84">
        <v>0</v>
      </c>
      <c r="V84">
        <v>100</v>
      </c>
      <c r="W84">
        <v>94633702739</v>
      </c>
      <c r="X84">
        <v>0</v>
      </c>
      <c r="Y84">
        <v>1</v>
      </c>
      <c r="Z84">
        <v>1</v>
      </c>
      <c r="AA84">
        <v>0</v>
      </c>
      <c r="AB84">
        <v>0</v>
      </c>
      <c r="AC84">
        <v>0</v>
      </c>
      <c r="AD84">
        <v>1</v>
      </c>
      <c r="AE84">
        <v>0</v>
      </c>
      <c r="AF84">
        <v>1</v>
      </c>
      <c r="AG84">
        <v>0</v>
      </c>
      <c r="AH84">
        <v>1</v>
      </c>
      <c r="AI84">
        <v>1</v>
      </c>
      <c r="AJ84">
        <v>0</v>
      </c>
      <c r="AK84">
        <v>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1</v>
      </c>
      <c r="AR84">
        <v>1</v>
      </c>
      <c r="AS84">
        <v>0</v>
      </c>
      <c r="AT84">
        <v>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1</v>
      </c>
      <c r="BC84">
        <v>0</v>
      </c>
      <c r="BD84">
        <v>0</v>
      </c>
      <c r="BE84">
        <v>1</v>
      </c>
      <c r="BF84">
        <v>1</v>
      </c>
      <c r="BG84">
        <v>1</v>
      </c>
      <c r="BH84">
        <v>1</v>
      </c>
      <c r="BI84">
        <v>1</v>
      </c>
      <c r="BJ84">
        <v>0</v>
      </c>
      <c r="BK84">
        <v>1</v>
      </c>
      <c r="BL84">
        <v>0</v>
      </c>
      <c r="BM84">
        <v>0</v>
      </c>
      <c r="BN84">
        <v>0</v>
      </c>
      <c r="BO84">
        <v>1</v>
      </c>
      <c r="BP84">
        <v>1</v>
      </c>
      <c r="BQ84">
        <v>0</v>
      </c>
      <c r="BR84">
        <v>0</v>
      </c>
      <c r="BS84">
        <v>0</v>
      </c>
      <c r="BT84">
        <v>7417.07</v>
      </c>
      <c r="BU84">
        <v>7205</v>
      </c>
      <c r="BV84" s="3">
        <v>70.75</v>
      </c>
      <c r="BW84" s="3">
        <v>1313444868</v>
      </c>
      <c r="BX84" s="3">
        <v>177501813</v>
      </c>
      <c r="BY84" s="3">
        <v>246</v>
      </c>
      <c r="BZ84" s="7">
        <v>32813</v>
      </c>
      <c r="CA84" s="3" t="s">
        <v>86</v>
      </c>
      <c r="CB84">
        <v>0</v>
      </c>
    </row>
    <row r="85" spans="1:80" x14ac:dyDescent="0.2">
      <c r="A85" s="3">
        <v>1722</v>
      </c>
      <c r="B85" s="3">
        <v>1143635</v>
      </c>
      <c r="C85" s="3" t="s">
        <v>1603</v>
      </c>
      <c r="D85" s="3" t="s">
        <v>78</v>
      </c>
      <c r="E85" t="s">
        <v>1604</v>
      </c>
      <c r="G85" t="s">
        <v>1604</v>
      </c>
      <c r="H85" t="s">
        <v>83</v>
      </c>
      <c r="I85" t="s">
        <v>91</v>
      </c>
      <c r="J85" t="s">
        <v>97</v>
      </c>
      <c r="K85" s="3">
        <v>0</v>
      </c>
      <c r="L85" s="3">
        <v>70.7</v>
      </c>
      <c r="M85" s="5">
        <v>588943754</v>
      </c>
      <c r="N85" s="5">
        <v>17732752</v>
      </c>
      <c r="O85" s="5">
        <v>606676506</v>
      </c>
      <c r="P85" s="3">
        <v>17.21</v>
      </c>
      <c r="Q85" s="3">
        <v>101357220.06</v>
      </c>
      <c r="R85" s="3">
        <v>247405</v>
      </c>
      <c r="S85">
        <v>0</v>
      </c>
      <c r="T85">
        <v>0</v>
      </c>
      <c r="U85">
        <v>0</v>
      </c>
      <c r="V85">
        <v>15</v>
      </c>
      <c r="W85">
        <v>88341563.099999994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</v>
      </c>
      <c r="AF85">
        <v>0</v>
      </c>
      <c r="AG85">
        <v>1</v>
      </c>
      <c r="AH85">
        <v>0</v>
      </c>
      <c r="AI85">
        <v>0</v>
      </c>
      <c r="AJ85">
        <v>0</v>
      </c>
      <c r="AK85">
        <v>1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1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1000.83</v>
      </c>
      <c r="BU85">
        <v>1044</v>
      </c>
      <c r="BV85" s="3">
        <v>70.7</v>
      </c>
      <c r="BW85" s="3">
        <v>56412237</v>
      </c>
      <c r="BX85" s="3">
        <v>46870</v>
      </c>
      <c r="BY85" s="3">
        <v>246</v>
      </c>
      <c r="BZ85" s="7">
        <v>44433</v>
      </c>
      <c r="CA85" s="3" t="s">
        <v>86</v>
      </c>
      <c r="CB85">
        <v>0</v>
      </c>
    </row>
    <row r="86" spans="1:80" x14ac:dyDescent="0.2">
      <c r="A86" s="3">
        <v>473</v>
      </c>
      <c r="B86" s="3">
        <v>473017</v>
      </c>
      <c r="C86" s="3" t="s">
        <v>467</v>
      </c>
      <c r="D86" s="3" t="s">
        <v>78</v>
      </c>
      <c r="E86" t="s">
        <v>468</v>
      </c>
      <c r="G86" t="s">
        <v>468</v>
      </c>
      <c r="H86" t="s">
        <v>83</v>
      </c>
      <c r="I86" t="s">
        <v>91</v>
      </c>
      <c r="J86" t="s">
        <v>97</v>
      </c>
      <c r="K86" s="3">
        <v>0</v>
      </c>
      <c r="L86" s="3">
        <v>70.459999999999994</v>
      </c>
      <c r="M86" s="5">
        <v>1858633213</v>
      </c>
      <c r="N86" s="5">
        <v>27541149</v>
      </c>
      <c r="O86" s="5">
        <v>1886174362</v>
      </c>
      <c r="P86" s="3">
        <v>40.75</v>
      </c>
      <c r="Q86" s="3">
        <v>757393034.28999996</v>
      </c>
      <c r="R86" s="3">
        <v>745764</v>
      </c>
      <c r="S86">
        <v>0</v>
      </c>
      <c r="T86">
        <v>0</v>
      </c>
      <c r="U86">
        <v>0</v>
      </c>
      <c r="V86">
        <v>34</v>
      </c>
      <c r="W86">
        <v>631935292.41999996</v>
      </c>
      <c r="X86">
        <v>0</v>
      </c>
      <c r="Y86">
        <v>0</v>
      </c>
      <c r="Z86">
        <v>0</v>
      </c>
      <c r="AA86">
        <v>0</v>
      </c>
      <c r="AB86">
        <v>0</v>
      </c>
      <c r="AC86">
        <v>1</v>
      </c>
      <c r="AD86">
        <v>0</v>
      </c>
      <c r="AE86">
        <v>1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</v>
      </c>
      <c r="AS86">
        <v>1</v>
      </c>
      <c r="AT86">
        <v>0</v>
      </c>
      <c r="AU86">
        <v>0</v>
      </c>
      <c r="AV86">
        <v>1</v>
      </c>
      <c r="AW86">
        <v>0</v>
      </c>
      <c r="AX86">
        <v>1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1</v>
      </c>
      <c r="BL86">
        <v>0</v>
      </c>
      <c r="BM86">
        <v>0</v>
      </c>
      <c r="BN86">
        <v>1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428.73</v>
      </c>
      <c r="BU86">
        <v>440.8</v>
      </c>
      <c r="BV86" s="3">
        <v>70.459999999999994</v>
      </c>
      <c r="BW86" s="3">
        <v>421650003</v>
      </c>
      <c r="BX86" s="3">
        <v>291205</v>
      </c>
      <c r="BY86" s="3">
        <v>246</v>
      </c>
      <c r="BZ86" s="7">
        <v>34191</v>
      </c>
      <c r="CA86" s="3" t="s">
        <v>86</v>
      </c>
      <c r="CB86">
        <v>0</v>
      </c>
    </row>
    <row r="87" spans="1:80" x14ac:dyDescent="0.2">
      <c r="A87" s="3">
        <v>1287</v>
      </c>
      <c r="B87" s="3">
        <v>1094986</v>
      </c>
      <c r="C87" s="3" t="s">
        <v>1133</v>
      </c>
      <c r="D87" s="3" t="s">
        <v>78</v>
      </c>
      <c r="E87" t="s">
        <v>1134</v>
      </c>
      <c r="G87" t="s">
        <v>1134</v>
      </c>
      <c r="H87" t="s">
        <v>158</v>
      </c>
      <c r="I87" t="s">
        <v>159</v>
      </c>
      <c r="J87" t="s">
        <v>177</v>
      </c>
      <c r="K87" s="3">
        <v>0</v>
      </c>
      <c r="L87" s="3">
        <v>70.239999999999995</v>
      </c>
      <c r="M87" s="5">
        <v>374802459</v>
      </c>
      <c r="N87" s="5">
        <v>0</v>
      </c>
      <c r="O87" s="5">
        <v>374802459</v>
      </c>
      <c r="P87" s="3">
        <v>44.18</v>
      </c>
      <c r="Q87" s="3">
        <v>165587726.38</v>
      </c>
      <c r="R87" s="3">
        <v>250803</v>
      </c>
      <c r="S87">
        <v>0</v>
      </c>
      <c r="T87">
        <v>0</v>
      </c>
      <c r="U87">
        <v>0</v>
      </c>
      <c r="V87">
        <v>44</v>
      </c>
      <c r="W87">
        <v>164913081.96000001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0</v>
      </c>
      <c r="AI87">
        <v>0</v>
      </c>
      <c r="AJ87">
        <v>0</v>
      </c>
      <c r="AK87">
        <v>1</v>
      </c>
      <c r="AL87">
        <v>0</v>
      </c>
      <c r="AM87">
        <v>0</v>
      </c>
      <c r="AN87">
        <v>1</v>
      </c>
      <c r="AO87">
        <v>0</v>
      </c>
      <c r="AP87">
        <v>0</v>
      </c>
      <c r="AQ87">
        <v>0</v>
      </c>
      <c r="AR87">
        <v>1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356.15</v>
      </c>
      <c r="BU87">
        <v>358.3</v>
      </c>
      <c r="BV87" s="3">
        <v>70.239999999999995</v>
      </c>
      <c r="BW87" s="3">
        <v>104605766</v>
      </c>
      <c r="BX87" s="3">
        <v>121463</v>
      </c>
      <c r="BY87" s="3">
        <v>246</v>
      </c>
      <c r="BZ87" s="7">
        <v>38697</v>
      </c>
      <c r="CA87" s="3" t="s">
        <v>86</v>
      </c>
      <c r="CB87">
        <v>0</v>
      </c>
    </row>
    <row r="88" spans="1:80" x14ac:dyDescent="0.2">
      <c r="A88" s="3">
        <v>1363</v>
      </c>
      <c r="B88" s="3">
        <v>1100007</v>
      </c>
      <c r="C88" s="3" t="s">
        <v>1232</v>
      </c>
      <c r="D88" s="3" t="s">
        <v>78</v>
      </c>
      <c r="E88" t="s">
        <v>1233</v>
      </c>
      <c r="G88" t="s">
        <v>1233</v>
      </c>
      <c r="H88" t="s">
        <v>83</v>
      </c>
      <c r="I88" t="s">
        <v>620</v>
      </c>
      <c r="J88" t="s">
        <v>50</v>
      </c>
      <c r="K88" s="3">
        <v>0</v>
      </c>
      <c r="L88" s="3">
        <v>69.849999999999994</v>
      </c>
      <c r="M88" s="5">
        <v>7691756930</v>
      </c>
      <c r="N88" s="5">
        <v>0</v>
      </c>
      <c r="O88" s="5">
        <v>7691756930</v>
      </c>
      <c r="P88" s="3">
        <v>95.06</v>
      </c>
      <c r="Q88" s="3">
        <v>7311784137.6499996</v>
      </c>
      <c r="R88" s="3">
        <v>11142807</v>
      </c>
      <c r="S88">
        <v>0</v>
      </c>
      <c r="T88">
        <v>0</v>
      </c>
      <c r="U88">
        <v>0</v>
      </c>
      <c r="V88">
        <v>89</v>
      </c>
      <c r="W88">
        <v>6845663667.6999998</v>
      </c>
      <c r="X88">
        <v>0</v>
      </c>
      <c r="Y88">
        <v>1</v>
      </c>
      <c r="Z88">
        <v>0</v>
      </c>
      <c r="AA88">
        <v>1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1</v>
      </c>
      <c r="AS88">
        <v>1</v>
      </c>
      <c r="AT88">
        <v>1</v>
      </c>
      <c r="AU88">
        <v>0</v>
      </c>
      <c r="AV88">
        <v>0</v>
      </c>
      <c r="AW88">
        <v>1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1</v>
      </c>
      <c r="BF88">
        <v>0</v>
      </c>
      <c r="BG88">
        <v>1</v>
      </c>
      <c r="BH88">
        <v>1</v>
      </c>
      <c r="BI88">
        <v>0</v>
      </c>
      <c r="BJ88">
        <v>1</v>
      </c>
      <c r="BK88">
        <v>1</v>
      </c>
      <c r="BL88">
        <v>0</v>
      </c>
      <c r="BM88">
        <v>1</v>
      </c>
      <c r="BN88">
        <v>0</v>
      </c>
      <c r="BO88">
        <v>0</v>
      </c>
      <c r="BP88">
        <v>0</v>
      </c>
      <c r="BQ88">
        <v>1</v>
      </c>
      <c r="BR88">
        <v>0</v>
      </c>
      <c r="BS88">
        <v>0</v>
      </c>
      <c r="BT88">
        <v>75413.84</v>
      </c>
      <c r="BU88">
        <v>71500</v>
      </c>
      <c r="BV88" s="3">
        <v>69.849999999999994</v>
      </c>
      <c r="BW88" s="3">
        <v>10757702</v>
      </c>
      <c r="BX88" s="3">
        <v>7936979</v>
      </c>
      <c r="BY88" s="3">
        <v>246</v>
      </c>
      <c r="BZ88" s="7">
        <v>39058</v>
      </c>
      <c r="CA88" s="3" t="s">
        <v>86</v>
      </c>
      <c r="CB88">
        <v>0</v>
      </c>
    </row>
    <row r="89" spans="1:80" x14ac:dyDescent="0.2">
      <c r="A89" s="3">
        <v>699</v>
      </c>
      <c r="B89" s="3">
        <v>699017</v>
      </c>
      <c r="C89" s="3" t="s">
        <v>667</v>
      </c>
      <c r="D89" s="3" t="s">
        <v>78</v>
      </c>
      <c r="E89" t="s">
        <v>668</v>
      </c>
      <c r="G89" t="s">
        <v>668</v>
      </c>
      <c r="H89" t="s">
        <v>83</v>
      </c>
      <c r="I89" t="s">
        <v>91</v>
      </c>
      <c r="J89" t="s">
        <v>129</v>
      </c>
      <c r="K89" s="3">
        <v>0</v>
      </c>
      <c r="L89" s="3">
        <v>69.81</v>
      </c>
      <c r="M89" s="5">
        <v>2903195145</v>
      </c>
      <c r="N89" s="5">
        <v>0</v>
      </c>
      <c r="O89" s="5">
        <v>2903195145</v>
      </c>
      <c r="P89" s="3">
        <v>29.52</v>
      </c>
      <c r="Q89" s="3">
        <v>857023206.79999995</v>
      </c>
      <c r="R89" s="3">
        <v>2836199</v>
      </c>
      <c r="S89">
        <v>0</v>
      </c>
      <c r="T89">
        <v>0</v>
      </c>
      <c r="U89">
        <v>0</v>
      </c>
      <c r="V89">
        <v>30</v>
      </c>
      <c r="W89">
        <v>870958543.5</v>
      </c>
      <c r="X89">
        <v>0</v>
      </c>
      <c r="Y89">
        <v>1</v>
      </c>
      <c r="Z89">
        <v>0</v>
      </c>
      <c r="AA89">
        <v>1</v>
      </c>
      <c r="AB89">
        <v>0</v>
      </c>
      <c r="AC89">
        <v>0</v>
      </c>
      <c r="AD89">
        <v>0</v>
      </c>
      <c r="AE89">
        <v>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1</v>
      </c>
      <c r="AS89">
        <v>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</v>
      </c>
      <c r="AZ89">
        <v>0</v>
      </c>
      <c r="BA89">
        <v>0</v>
      </c>
      <c r="BB89">
        <v>1</v>
      </c>
      <c r="BC89">
        <v>0</v>
      </c>
      <c r="BD89">
        <v>0</v>
      </c>
      <c r="BE89">
        <v>1</v>
      </c>
      <c r="BF89">
        <v>0</v>
      </c>
      <c r="BG89">
        <v>1</v>
      </c>
      <c r="BH89">
        <v>1</v>
      </c>
      <c r="BI89">
        <v>0</v>
      </c>
      <c r="BJ89">
        <v>0</v>
      </c>
      <c r="BK89">
        <v>1</v>
      </c>
      <c r="BL89">
        <v>0</v>
      </c>
      <c r="BM89">
        <v>1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40193.07</v>
      </c>
      <c r="BU89">
        <v>39300</v>
      </c>
      <c r="BV89" s="3">
        <v>69.81</v>
      </c>
      <c r="BW89" s="3">
        <v>7387265</v>
      </c>
      <c r="BX89" s="3">
        <v>1942448</v>
      </c>
      <c r="BY89" s="3">
        <v>246</v>
      </c>
      <c r="BZ89" s="7">
        <v>23262</v>
      </c>
      <c r="CA89" s="3" t="s">
        <v>86</v>
      </c>
      <c r="CB89">
        <v>0</v>
      </c>
    </row>
    <row r="90" spans="1:80" x14ac:dyDescent="0.2">
      <c r="A90" s="3">
        <v>475</v>
      </c>
      <c r="B90" s="3">
        <v>475020</v>
      </c>
      <c r="C90" s="3" t="s">
        <v>2331</v>
      </c>
      <c r="D90" s="3" t="s">
        <v>2319</v>
      </c>
      <c r="E90" t="s">
        <v>2332</v>
      </c>
      <c r="G90" t="s">
        <v>2332</v>
      </c>
      <c r="H90" t="s">
        <v>83</v>
      </c>
      <c r="I90" t="s">
        <v>620</v>
      </c>
      <c r="J90" t="s">
        <v>621</v>
      </c>
      <c r="K90" s="3">
        <v>0</v>
      </c>
      <c r="L90" s="3">
        <v>69.72</v>
      </c>
      <c r="M90" s="5">
        <v>21163878878</v>
      </c>
      <c r="N90" s="5">
        <v>0</v>
      </c>
      <c r="O90" s="5">
        <v>21163878878</v>
      </c>
      <c r="P90" s="3">
        <v>44.79</v>
      </c>
      <c r="Q90" s="3">
        <v>9479301349.4500008</v>
      </c>
      <c r="R90" s="3">
        <v>16001183</v>
      </c>
      <c r="S90">
        <v>0</v>
      </c>
      <c r="T90">
        <v>0</v>
      </c>
      <c r="U90">
        <v>0</v>
      </c>
      <c r="V90">
        <v>45</v>
      </c>
      <c r="W90">
        <v>9523745495.1000004</v>
      </c>
      <c r="X90">
        <v>0</v>
      </c>
      <c r="Y90">
        <v>1</v>
      </c>
      <c r="Z90">
        <v>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1</v>
      </c>
      <c r="AJ90">
        <v>0</v>
      </c>
      <c r="AK90">
        <v>1</v>
      </c>
      <c r="AL90">
        <v>0</v>
      </c>
      <c r="AM90">
        <v>1</v>
      </c>
      <c r="AN90">
        <v>0</v>
      </c>
      <c r="AO90">
        <v>0</v>
      </c>
      <c r="AP90">
        <v>0</v>
      </c>
      <c r="AQ90">
        <v>1</v>
      </c>
      <c r="AR90">
        <v>1</v>
      </c>
      <c r="AS90">
        <v>0</v>
      </c>
      <c r="AT90">
        <v>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1</v>
      </c>
      <c r="BF90">
        <v>0</v>
      </c>
      <c r="BG90">
        <v>1</v>
      </c>
      <c r="BH90">
        <v>0</v>
      </c>
      <c r="BI90">
        <v>1</v>
      </c>
      <c r="BJ90">
        <v>1</v>
      </c>
      <c r="BK90">
        <v>1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1</v>
      </c>
      <c r="BR90">
        <v>0</v>
      </c>
      <c r="BS90">
        <v>0</v>
      </c>
      <c r="BT90">
        <v>1760.92</v>
      </c>
      <c r="BU90">
        <v>1803</v>
      </c>
      <c r="BV90" s="3">
        <v>69.72</v>
      </c>
      <c r="BW90" s="3">
        <v>1173814691</v>
      </c>
      <c r="BX90" s="3">
        <v>13591343</v>
      </c>
      <c r="BY90" s="3">
        <v>246</v>
      </c>
      <c r="BZ90" s="7">
        <v>34197</v>
      </c>
      <c r="CA90" s="3" t="s">
        <v>86</v>
      </c>
      <c r="CB90">
        <v>0</v>
      </c>
    </row>
    <row r="91" spans="1:80" x14ac:dyDescent="0.2">
      <c r="A91" s="3">
        <v>103</v>
      </c>
      <c r="B91" s="3">
        <v>103010</v>
      </c>
      <c r="C91" s="3" t="s">
        <v>77</v>
      </c>
      <c r="D91" s="3" t="s">
        <v>78</v>
      </c>
      <c r="E91" t="s">
        <v>79</v>
      </c>
      <c r="G91" t="s">
        <v>79</v>
      </c>
      <c r="H91" t="s">
        <v>83</v>
      </c>
      <c r="I91" t="s">
        <v>84</v>
      </c>
      <c r="J91" t="s">
        <v>85</v>
      </c>
      <c r="K91" s="3">
        <v>0</v>
      </c>
      <c r="L91" s="3">
        <v>69.459999999999994</v>
      </c>
      <c r="M91" s="5">
        <v>1172809410</v>
      </c>
      <c r="N91" s="5">
        <v>0</v>
      </c>
      <c r="O91" s="5">
        <v>1172809410</v>
      </c>
      <c r="P91" s="3">
        <v>61.77</v>
      </c>
      <c r="Q91" s="3">
        <v>724444372.54999995</v>
      </c>
      <c r="R91" s="3">
        <v>1514256</v>
      </c>
      <c r="S91">
        <v>0</v>
      </c>
      <c r="T91">
        <v>0</v>
      </c>
      <c r="U91">
        <v>0</v>
      </c>
      <c r="V91">
        <v>57</v>
      </c>
      <c r="W91">
        <v>668501363.70000005</v>
      </c>
      <c r="X91">
        <v>0</v>
      </c>
      <c r="Y91">
        <v>0</v>
      </c>
      <c r="Z91">
        <v>0</v>
      </c>
      <c r="AA91">
        <v>0</v>
      </c>
      <c r="AB91">
        <v>0</v>
      </c>
      <c r="AC91">
        <v>1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</v>
      </c>
      <c r="AS91">
        <v>1</v>
      </c>
      <c r="AT91">
        <v>0</v>
      </c>
      <c r="AU91">
        <v>0</v>
      </c>
      <c r="AV91">
        <v>1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1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1</v>
      </c>
      <c r="BL91">
        <v>0</v>
      </c>
      <c r="BM91">
        <v>0</v>
      </c>
      <c r="BN91">
        <v>1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1109.07</v>
      </c>
      <c r="BU91">
        <v>1101</v>
      </c>
      <c r="BV91" s="3">
        <v>69.459999999999994</v>
      </c>
      <c r="BW91" s="3">
        <v>106522199</v>
      </c>
      <c r="BX91" s="3">
        <v>722741</v>
      </c>
      <c r="BY91" s="3">
        <v>246</v>
      </c>
      <c r="BZ91" s="7">
        <v>34415</v>
      </c>
      <c r="CA91" s="3" t="s">
        <v>86</v>
      </c>
      <c r="CB91">
        <v>0</v>
      </c>
    </row>
    <row r="92" spans="1:80" x14ac:dyDescent="0.2">
      <c r="A92" s="3">
        <v>2095</v>
      </c>
      <c r="B92" s="3">
        <v>1083484</v>
      </c>
      <c r="C92" s="3" t="s">
        <v>957</v>
      </c>
      <c r="D92" s="3" t="s">
        <v>78</v>
      </c>
      <c r="E92" t="s">
        <v>958</v>
      </c>
      <c r="G92" t="s">
        <v>958</v>
      </c>
      <c r="H92" t="s">
        <v>83</v>
      </c>
      <c r="I92" t="s">
        <v>84</v>
      </c>
      <c r="J92" t="s">
        <v>198</v>
      </c>
      <c r="K92" s="3">
        <v>0</v>
      </c>
      <c r="L92" s="3">
        <v>69.34</v>
      </c>
      <c r="M92" s="5">
        <v>7205033974</v>
      </c>
      <c r="N92" s="5">
        <v>0</v>
      </c>
      <c r="O92" s="5">
        <v>7205033974</v>
      </c>
      <c r="P92" s="3">
        <v>78.16</v>
      </c>
      <c r="Q92" s="3">
        <v>5631454554.0699997</v>
      </c>
      <c r="R92" s="3">
        <v>11351634</v>
      </c>
      <c r="S92">
        <v>0</v>
      </c>
      <c r="T92">
        <v>0</v>
      </c>
      <c r="U92">
        <v>0</v>
      </c>
      <c r="V92">
        <v>78</v>
      </c>
      <c r="W92">
        <v>5619926499.7200003</v>
      </c>
      <c r="X92">
        <v>0</v>
      </c>
      <c r="Y92">
        <v>1</v>
      </c>
      <c r="Z92">
        <v>0</v>
      </c>
      <c r="AA92">
        <v>1</v>
      </c>
      <c r="AB92">
        <v>0</v>
      </c>
      <c r="AC92">
        <v>0</v>
      </c>
      <c r="AD92">
        <v>0</v>
      </c>
      <c r="AE92">
        <v>0</v>
      </c>
      <c r="AF92">
        <v>1</v>
      </c>
      <c r="AG92">
        <v>0</v>
      </c>
      <c r="AH92">
        <v>0</v>
      </c>
      <c r="AI92">
        <v>0</v>
      </c>
      <c r="AJ92">
        <v>0</v>
      </c>
      <c r="AK92">
        <v>1</v>
      </c>
      <c r="AL92">
        <v>0</v>
      </c>
      <c r="AM92">
        <v>0</v>
      </c>
      <c r="AN92">
        <v>0</v>
      </c>
      <c r="AO92">
        <v>1</v>
      </c>
      <c r="AP92">
        <v>0</v>
      </c>
      <c r="AQ92">
        <v>0</v>
      </c>
      <c r="AR92">
        <v>1</v>
      </c>
      <c r="AS92">
        <v>1</v>
      </c>
      <c r="AT92">
        <v>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1</v>
      </c>
      <c r="BC92">
        <v>0</v>
      </c>
      <c r="BD92">
        <v>0</v>
      </c>
      <c r="BE92">
        <v>1</v>
      </c>
      <c r="BF92">
        <v>0</v>
      </c>
      <c r="BG92">
        <v>0</v>
      </c>
      <c r="BH92">
        <v>1</v>
      </c>
      <c r="BI92">
        <v>0</v>
      </c>
      <c r="BJ92">
        <v>1</v>
      </c>
      <c r="BK92">
        <v>1</v>
      </c>
      <c r="BL92">
        <v>0</v>
      </c>
      <c r="BM92">
        <v>1</v>
      </c>
      <c r="BN92">
        <v>0</v>
      </c>
      <c r="BO92">
        <v>0</v>
      </c>
      <c r="BP92">
        <v>0</v>
      </c>
      <c r="BQ92">
        <v>1</v>
      </c>
      <c r="BR92">
        <v>0</v>
      </c>
      <c r="BS92">
        <v>0</v>
      </c>
      <c r="BT92">
        <v>3855.3</v>
      </c>
      <c r="BU92">
        <v>3849</v>
      </c>
      <c r="BV92" s="3">
        <v>69.34</v>
      </c>
      <c r="BW92" s="3">
        <v>187192361</v>
      </c>
      <c r="BX92" s="3">
        <v>8275561</v>
      </c>
      <c r="BY92" s="3">
        <v>246</v>
      </c>
      <c r="BZ92" s="7">
        <v>37075</v>
      </c>
      <c r="CA92" s="3" t="s">
        <v>86</v>
      </c>
      <c r="CB92">
        <v>0</v>
      </c>
    </row>
    <row r="93" spans="1:80" x14ac:dyDescent="0.2">
      <c r="A93" s="3">
        <v>1106</v>
      </c>
      <c r="B93" s="3">
        <v>1084482</v>
      </c>
      <c r="C93" s="3" t="s">
        <v>991</v>
      </c>
      <c r="D93" s="3" t="s">
        <v>78</v>
      </c>
      <c r="E93" t="s">
        <v>992</v>
      </c>
      <c r="G93" t="s">
        <v>992</v>
      </c>
      <c r="H93" t="s">
        <v>158</v>
      </c>
      <c r="I93" t="s">
        <v>159</v>
      </c>
      <c r="J93" t="s">
        <v>159</v>
      </c>
      <c r="K93" s="3">
        <v>0</v>
      </c>
      <c r="L93" s="3">
        <v>69.23</v>
      </c>
      <c r="M93" s="5">
        <v>363009272</v>
      </c>
      <c r="N93" s="5">
        <v>0</v>
      </c>
      <c r="O93" s="5">
        <v>363009272</v>
      </c>
      <c r="P93" s="3">
        <v>43.83</v>
      </c>
      <c r="Q93" s="3">
        <v>159106963.91</v>
      </c>
      <c r="R93" s="3">
        <v>153602</v>
      </c>
      <c r="S93">
        <v>0</v>
      </c>
      <c r="T93">
        <v>0</v>
      </c>
      <c r="U93">
        <v>0</v>
      </c>
      <c r="V93">
        <v>44</v>
      </c>
      <c r="W93">
        <v>159724079.68000001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0</v>
      </c>
      <c r="AI93">
        <v>0</v>
      </c>
      <c r="AJ93">
        <v>0</v>
      </c>
      <c r="AK93">
        <v>1</v>
      </c>
      <c r="AL93">
        <v>0</v>
      </c>
      <c r="AM93">
        <v>0</v>
      </c>
      <c r="AN93">
        <v>1</v>
      </c>
      <c r="AO93">
        <v>0</v>
      </c>
      <c r="AP93">
        <v>0</v>
      </c>
      <c r="AQ93">
        <v>0</v>
      </c>
      <c r="AR93">
        <v>1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1179.53</v>
      </c>
      <c r="BU93">
        <v>1167</v>
      </c>
      <c r="BV93" s="3">
        <v>69.23</v>
      </c>
      <c r="BW93" s="3">
        <v>31106193</v>
      </c>
      <c r="BX93" s="3">
        <v>76392</v>
      </c>
      <c r="BY93" s="3">
        <v>246</v>
      </c>
      <c r="BZ93" s="7">
        <v>36626</v>
      </c>
      <c r="CA93" s="3" t="s">
        <v>86</v>
      </c>
      <c r="CB93">
        <v>0</v>
      </c>
    </row>
    <row r="94" spans="1:80" x14ac:dyDescent="0.2">
      <c r="A94" s="3">
        <v>604</v>
      </c>
      <c r="B94" s="3">
        <v>604611</v>
      </c>
      <c r="C94" s="3" t="s">
        <v>576</v>
      </c>
      <c r="D94" s="3" t="s">
        <v>78</v>
      </c>
      <c r="E94" t="s">
        <v>577</v>
      </c>
      <c r="G94" t="s">
        <v>577</v>
      </c>
      <c r="H94" t="s">
        <v>158</v>
      </c>
      <c r="I94" t="s">
        <v>571</v>
      </c>
      <c r="J94" t="s">
        <v>571</v>
      </c>
      <c r="K94" s="3">
        <v>0</v>
      </c>
      <c r="L94" s="3">
        <v>69.11</v>
      </c>
      <c r="M94" s="5">
        <v>104144118811</v>
      </c>
      <c r="N94" s="5">
        <v>0</v>
      </c>
      <c r="O94" s="5">
        <v>104144118811</v>
      </c>
      <c r="P94" s="3">
        <v>99.99</v>
      </c>
      <c r="Q94" s="3">
        <v>104133704399.11</v>
      </c>
      <c r="R94" s="3">
        <v>208972222</v>
      </c>
      <c r="S94">
        <v>0</v>
      </c>
      <c r="T94">
        <v>0</v>
      </c>
      <c r="U94">
        <v>0</v>
      </c>
      <c r="V94">
        <v>100</v>
      </c>
      <c r="W94">
        <v>104144118811</v>
      </c>
      <c r="X94">
        <v>0</v>
      </c>
      <c r="Y94">
        <v>1</v>
      </c>
      <c r="Z94">
        <v>1</v>
      </c>
      <c r="AA94">
        <v>0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0</v>
      </c>
      <c r="AH94">
        <v>1</v>
      </c>
      <c r="AI94">
        <v>1</v>
      </c>
      <c r="AJ94">
        <v>0</v>
      </c>
      <c r="AK94">
        <v>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1</v>
      </c>
      <c r="AR94">
        <v>1</v>
      </c>
      <c r="AS94">
        <v>0</v>
      </c>
      <c r="AT94">
        <v>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1</v>
      </c>
      <c r="BC94">
        <v>0</v>
      </c>
      <c r="BD94">
        <v>0</v>
      </c>
      <c r="BE94">
        <v>1</v>
      </c>
      <c r="BF94">
        <v>1</v>
      </c>
      <c r="BG94">
        <v>1</v>
      </c>
      <c r="BH94">
        <v>1</v>
      </c>
      <c r="BI94">
        <v>1</v>
      </c>
      <c r="BJ94">
        <v>0</v>
      </c>
      <c r="BK94">
        <v>1</v>
      </c>
      <c r="BL94">
        <v>0</v>
      </c>
      <c r="BM94">
        <v>0</v>
      </c>
      <c r="BN94">
        <v>0</v>
      </c>
      <c r="BO94">
        <v>1</v>
      </c>
      <c r="BP94">
        <v>1</v>
      </c>
      <c r="BQ94">
        <v>0</v>
      </c>
      <c r="BR94">
        <v>0</v>
      </c>
      <c r="BS94">
        <v>0</v>
      </c>
      <c r="BT94">
        <v>7109.69</v>
      </c>
      <c r="BU94">
        <v>7020</v>
      </c>
      <c r="BV94" s="3">
        <v>69.11</v>
      </c>
      <c r="BW94" s="3">
        <v>1483534456</v>
      </c>
      <c r="BX94" s="3">
        <v>183935998</v>
      </c>
      <c r="BY94" s="3">
        <v>246</v>
      </c>
      <c r="BZ94" s="7">
        <v>32813</v>
      </c>
      <c r="CA94" s="3" t="s">
        <v>86</v>
      </c>
      <c r="CB94">
        <v>0</v>
      </c>
    </row>
    <row r="95" spans="1:80" x14ac:dyDescent="0.2">
      <c r="A95" s="3">
        <v>686</v>
      </c>
      <c r="B95" s="3">
        <v>686014</v>
      </c>
      <c r="C95" s="3" t="s">
        <v>651</v>
      </c>
      <c r="D95" s="3" t="s">
        <v>78</v>
      </c>
      <c r="E95" t="s">
        <v>652</v>
      </c>
      <c r="G95" t="s">
        <v>652</v>
      </c>
      <c r="H95" t="s">
        <v>83</v>
      </c>
      <c r="I95" t="s">
        <v>112</v>
      </c>
      <c r="J95" t="s">
        <v>113</v>
      </c>
      <c r="K95" s="3">
        <v>0</v>
      </c>
      <c r="L95" s="3">
        <v>68.87</v>
      </c>
      <c r="M95" s="5">
        <v>1056801450</v>
      </c>
      <c r="N95" s="5">
        <v>0</v>
      </c>
      <c r="O95" s="5">
        <v>1056801450</v>
      </c>
      <c r="P95" s="3">
        <v>14.22</v>
      </c>
      <c r="Q95" s="3">
        <v>150277166.19</v>
      </c>
      <c r="R95" s="3">
        <v>192952</v>
      </c>
      <c r="S95">
        <v>0</v>
      </c>
      <c r="T95">
        <v>0</v>
      </c>
      <c r="U95">
        <v>0</v>
      </c>
      <c r="V95">
        <v>14</v>
      </c>
      <c r="W95">
        <v>147952203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</v>
      </c>
      <c r="AH95">
        <v>0</v>
      </c>
      <c r="AI95">
        <v>0</v>
      </c>
      <c r="AJ95">
        <v>0</v>
      </c>
      <c r="AK95">
        <v>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</v>
      </c>
      <c r="AS95">
        <v>0</v>
      </c>
      <c r="AT95">
        <v>0</v>
      </c>
      <c r="AU95">
        <v>1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1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30995.38</v>
      </c>
      <c r="BU95">
        <v>30700</v>
      </c>
      <c r="BV95" s="3">
        <v>68.87</v>
      </c>
      <c r="BW95" s="3">
        <v>3442350</v>
      </c>
      <c r="BX95" s="3">
        <v>94326</v>
      </c>
      <c r="BY95" s="3">
        <v>246</v>
      </c>
      <c r="BZ95" s="7">
        <v>23193</v>
      </c>
      <c r="CA95" s="3" t="s">
        <v>86</v>
      </c>
      <c r="CB95">
        <v>0</v>
      </c>
    </row>
    <row r="96" spans="1:80" x14ac:dyDescent="0.2">
      <c r="A96" s="3">
        <v>445</v>
      </c>
      <c r="B96" s="3">
        <v>445015</v>
      </c>
      <c r="C96" s="3" t="s">
        <v>447</v>
      </c>
      <c r="D96" s="3" t="s">
        <v>78</v>
      </c>
      <c r="E96" t="s">
        <v>448</v>
      </c>
      <c r="G96" t="s">
        <v>448</v>
      </c>
      <c r="H96" t="s">
        <v>134</v>
      </c>
      <c r="I96" t="s">
        <v>135</v>
      </c>
      <c r="J96" t="s">
        <v>136</v>
      </c>
      <c r="K96" s="3">
        <v>0</v>
      </c>
      <c r="L96" s="3">
        <v>68.27</v>
      </c>
      <c r="M96" s="5">
        <v>8883914637</v>
      </c>
      <c r="N96" s="5">
        <v>0</v>
      </c>
      <c r="O96" s="5">
        <v>8883914637</v>
      </c>
      <c r="P96" s="3">
        <v>51.53</v>
      </c>
      <c r="Q96" s="3">
        <v>4577881212.4399996</v>
      </c>
      <c r="R96" s="3">
        <v>10836909</v>
      </c>
      <c r="S96">
        <v>0</v>
      </c>
      <c r="T96">
        <v>0</v>
      </c>
      <c r="U96">
        <v>0</v>
      </c>
      <c r="V96">
        <v>52</v>
      </c>
      <c r="W96">
        <v>4619635611.2399998</v>
      </c>
      <c r="X96">
        <v>0</v>
      </c>
      <c r="Y96">
        <v>1</v>
      </c>
      <c r="Z96">
        <v>0</v>
      </c>
      <c r="AA96">
        <v>1</v>
      </c>
      <c r="AB96">
        <v>1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</v>
      </c>
      <c r="AJ96">
        <v>0</v>
      </c>
      <c r="AK96">
        <v>1</v>
      </c>
      <c r="AL96">
        <v>1</v>
      </c>
      <c r="AM96">
        <v>0</v>
      </c>
      <c r="AN96">
        <v>0</v>
      </c>
      <c r="AO96">
        <v>1</v>
      </c>
      <c r="AP96">
        <v>1</v>
      </c>
      <c r="AQ96">
        <v>0</v>
      </c>
      <c r="AR96">
        <v>1</v>
      </c>
      <c r="AS96">
        <v>1</v>
      </c>
      <c r="AT96">
        <v>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</v>
      </c>
      <c r="BC96">
        <v>0</v>
      </c>
      <c r="BD96">
        <v>0</v>
      </c>
      <c r="BE96">
        <v>1</v>
      </c>
      <c r="BF96">
        <v>0</v>
      </c>
      <c r="BG96">
        <v>0</v>
      </c>
      <c r="BH96">
        <v>1</v>
      </c>
      <c r="BI96">
        <v>0</v>
      </c>
      <c r="BJ96">
        <v>1</v>
      </c>
      <c r="BK96">
        <v>1</v>
      </c>
      <c r="BL96">
        <v>1</v>
      </c>
      <c r="BM96">
        <v>1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14385.38</v>
      </c>
      <c r="BU96">
        <v>13960</v>
      </c>
      <c r="BV96" s="3">
        <v>68.27</v>
      </c>
      <c r="BW96" s="3">
        <v>63638357</v>
      </c>
      <c r="BX96" s="3">
        <v>8164440</v>
      </c>
      <c r="BY96" s="3">
        <v>246</v>
      </c>
      <c r="BZ96" s="7">
        <v>34120</v>
      </c>
      <c r="CA96" s="3" t="s">
        <v>86</v>
      </c>
      <c r="CB96">
        <v>0</v>
      </c>
    </row>
    <row r="97" spans="1:80" x14ac:dyDescent="0.2">
      <c r="A97" s="3">
        <v>156</v>
      </c>
      <c r="B97" s="3">
        <v>156018</v>
      </c>
      <c r="C97" s="3" t="s">
        <v>130</v>
      </c>
      <c r="D97" s="3" t="s">
        <v>78</v>
      </c>
      <c r="E97" t="s">
        <v>131</v>
      </c>
      <c r="G97" t="s">
        <v>131</v>
      </c>
      <c r="H97" t="s">
        <v>134</v>
      </c>
      <c r="I97" t="s">
        <v>135</v>
      </c>
      <c r="J97" t="s">
        <v>136</v>
      </c>
      <c r="K97" s="3">
        <v>0</v>
      </c>
      <c r="L97" s="3">
        <v>67.91</v>
      </c>
      <c r="M97" s="5">
        <v>2912065590</v>
      </c>
      <c r="N97" s="5">
        <v>0</v>
      </c>
      <c r="O97" s="5">
        <v>2912065590</v>
      </c>
      <c r="P97" s="3">
        <v>20.05</v>
      </c>
      <c r="Q97" s="3">
        <v>583869150.78999996</v>
      </c>
      <c r="R97" s="3">
        <v>2248745</v>
      </c>
      <c r="S97">
        <v>0</v>
      </c>
      <c r="T97">
        <v>0</v>
      </c>
      <c r="U97">
        <v>0</v>
      </c>
      <c r="V97">
        <v>20</v>
      </c>
      <c r="W97">
        <v>582413118</v>
      </c>
      <c r="X97">
        <v>0</v>
      </c>
      <c r="Y97">
        <v>1</v>
      </c>
      <c r="Z97">
        <v>0</v>
      </c>
      <c r="AA97">
        <v>1</v>
      </c>
      <c r="AB97">
        <v>1</v>
      </c>
      <c r="AC97">
        <v>0</v>
      </c>
      <c r="AD97">
        <v>0</v>
      </c>
      <c r="AE97">
        <v>0</v>
      </c>
      <c r="AF97">
        <v>1</v>
      </c>
      <c r="AG97">
        <v>0</v>
      </c>
      <c r="AH97">
        <v>0</v>
      </c>
      <c r="AI97">
        <v>0</v>
      </c>
      <c r="AJ97">
        <v>0</v>
      </c>
      <c r="AK97">
        <v>1</v>
      </c>
      <c r="AL97">
        <v>1</v>
      </c>
      <c r="AM97">
        <v>0</v>
      </c>
      <c r="AN97">
        <v>0</v>
      </c>
      <c r="AO97">
        <v>1</v>
      </c>
      <c r="AP97">
        <v>1</v>
      </c>
      <c r="AQ97">
        <v>0</v>
      </c>
      <c r="AR97">
        <v>1</v>
      </c>
      <c r="AS97">
        <v>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1</v>
      </c>
      <c r="BC97">
        <v>0</v>
      </c>
      <c r="BD97">
        <v>0</v>
      </c>
      <c r="BE97">
        <v>1</v>
      </c>
      <c r="BF97">
        <v>0</v>
      </c>
      <c r="BG97">
        <v>0</v>
      </c>
      <c r="BH97">
        <v>1</v>
      </c>
      <c r="BI97">
        <v>0</v>
      </c>
      <c r="BJ97">
        <v>0</v>
      </c>
      <c r="BK97">
        <v>1</v>
      </c>
      <c r="BL97">
        <v>0</v>
      </c>
      <c r="BM97">
        <v>1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13079.23</v>
      </c>
      <c r="BU97">
        <v>13300</v>
      </c>
      <c r="BV97" s="3">
        <v>67.91</v>
      </c>
      <c r="BW97" s="3">
        <v>21895230</v>
      </c>
      <c r="BX97" s="3">
        <v>1368087</v>
      </c>
      <c r="BY97" s="3">
        <v>246</v>
      </c>
      <c r="BZ97" s="7">
        <v>30480</v>
      </c>
      <c r="CA97" s="3" t="s">
        <v>86</v>
      </c>
      <c r="CB97">
        <v>0</v>
      </c>
    </row>
    <row r="98" spans="1:80" x14ac:dyDescent="0.2">
      <c r="A98" s="3">
        <v>746</v>
      </c>
      <c r="B98" s="3">
        <v>746016</v>
      </c>
      <c r="C98" s="3" t="s">
        <v>726</v>
      </c>
      <c r="D98" s="3" t="s">
        <v>78</v>
      </c>
      <c r="E98" t="s">
        <v>727</v>
      </c>
      <c r="G98" t="s">
        <v>728</v>
      </c>
      <c r="H98" t="s">
        <v>83</v>
      </c>
      <c r="I98" t="s">
        <v>112</v>
      </c>
      <c r="J98" t="s">
        <v>113</v>
      </c>
      <c r="K98" s="3">
        <v>0</v>
      </c>
      <c r="L98" s="3">
        <v>67.39</v>
      </c>
      <c r="M98" s="5">
        <v>12964918326</v>
      </c>
      <c r="N98" s="5">
        <v>0</v>
      </c>
      <c r="O98" s="5">
        <v>12964918326</v>
      </c>
      <c r="P98" s="3">
        <v>49.08</v>
      </c>
      <c r="Q98" s="3">
        <v>6363181914.3999996</v>
      </c>
      <c r="R98" s="3">
        <v>13611020</v>
      </c>
      <c r="S98">
        <v>0</v>
      </c>
      <c r="T98">
        <v>0</v>
      </c>
      <c r="U98">
        <v>0</v>
      </c>
      <c r="V98">
        <v>49</v>
      </c>
      <c r="W98">
        <v>6352809979.7399998</v>
      </c>
      <c r="X98">
        <v>0</v>
      </c>
      <c r="Y98">
        <v>1</v>
      </c>
      <c r="Z98">
        <v>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</v>
      </c>
      <c r="AG98">
        <v>0</v>
      </c>
      <c r="AH98">
        <v>0</v>
      </c>
      <c r="AI98">
        <v>1</v>
      </c>
      <c r="AJ98">
        <v>0</v>
      </c>
      <c r="AK98">
        <v>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1</v>
      </c>
      <c r="AR98">
        <v>1</v>
      </c>
      <c r="AS98">
        <v>0</v>
      </c>
      <c r="AT98">
        <v>1</v>
      </c>
      <c r="AU98">
        <v>1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1</v>
      </c>
      <c r="BC98">
        <v>0</v>
      </c>
      <c r="BD98">
        <v>0</v>
      </c>
      <c r="BE98">
        <v>1</v>
      </c>
      <c r="BF98">
        <v>0</v>
      </c>
      <c r="BG98">
        <v>0</v>
      </c>
      <c r="BH98">
        <v>0</v>
      </c>
      <c r="BI98">
        <v>0</v>
      </c>
      <c r="BJ98">
        <v>1</v>
      </c>
      <c r="BK98">
        <v>1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10940</v>
      </c>
      <c r="BU98">
        <v>11100</v>
      </c>
      <c r="BV98" s="3">
        <v>67.39</v>
      </c>
      <c r="BW98" s="3">
        <v>116801066</v>
      </c>
      <c r="BX98" s="3">
        <v>10720397</v>
      </c>
      <c r="BY98" s="3">
        <v>246</v>
      </c>
      <c r="BZ98" s="7">
        <v>26937</v>
      </c>
      <c r="CA98" s="3" t="s">
        <v>86</v>
      </c>
      <c r="CB98">
        <v>0</v>
      </c>
    </row>
    <row r="99" spans="1:80" x14ac:dyDescent="0.2">
      <c r="A99" s="3">
        <v>1689</v>
      </c>
      <c r="B99" s="3">
        <v>1141357</v>
      </c>
      <c r="C99" s="3" t="s">
        <v>1566</v>
      </c>
      <c r="D99" s="3" t="s">
        <v>78</v>
      </c>
      <c r="E99" t="s">
        <v>1567</v>
      </c>
      <c r="G99" t="s">
        <v>1567</v>
      </c>
      <c r="H99" t="s">
        <v>83</v>
      </c>
      <c r="I99" t="s">
        <v>620</v>
      </c>
      <c r="J99" t="s">
        <v>621</v>
      </c>
      <c r="K99" s="3">
        <v>0</v>
      </c>
      <c r="L99" s="3">
        <v>66.33</v>
      </c>
      <c r="M99" s="5">
        <v>3380107678</v>
      </c>
      <c r="N99" s="5">
        <v>0</v>
      </c>
      <c r="O99" s="5">
        <v>3380107678</v>
      </c>
      <c r="P99" s="3">
        <v>29.64</v>
      </c>
      <c r="Q99" s="3">
        <v>1001863915.75</v>
      </c>
      <c r="R99" s="3">
        <v>4039026</v>
      </c>
      <c r="S99">
        <v>0</v>
      </c>
      <c r="T99">
        <v>0</v>
      </c>
      <c r="U99">
        <v>0</v>
      </c>
      <c r="V99">
        <v>38</v>
      </c>
      <c r="W99">
        <v>1284440917.6400001</v>
      </c>
      <c r="X99">
        <v>0</v>
      </c>
      <c r="Y99">
        <v>1</v>
      </c>
      <c r="Z99">
        <v>0</v>
      </c>
      <c r="AA99">
        <v>1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1</v>
      </c>
      <c r="AJ99">
        <v>0</v>
      </c>
      <c r="AK99">
        <v>1</v>
      </c>
      <c r="AL99">
        <v>0</v>
      </c>
      <c r="AM99">
        <v>1</v>
      </c>
      <c r="AN99">
        <v>0</v>
      </c>
      <c r="AO99">
        <v>0</v>
      </c>
      <c r="AP99">
        <v>0</v>
      </c>
      <c r="AQ99">
        <v>0</v>
      </c>
      <c r="AR99">
        <v>1</v>
      </c>
      <c r="AS99">
        <v>1</v>
      </c>
      <c r="AT99">
        <v>1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1</v>
      </c>
      <c r="BF99">
        <v>0</v>
      </c>
      <c r="BG99">
        <v>1</v>
      </c>
      <c r="BH99">
        <v>1</v>
      </c>
      <c r="BI99">
        <v>0</v>
      </c>
      <c r="BJ99">
        <v>0</v>
      </c>
      <c r="BK99">
        <v>1</v>
      </c>
      <c r="BL99">
        <v>0</v>
      </c>
      <c r="BM99">
        <v>1</v>
      </c>
      <c r="BN99">
        <v>0</v>
      </c>
      <c r="BO99">
        <v>0</v>
      </c>
      <c r="BP99">
        <v>0</v>
      </c>
      <c r="BQ99">
        <v>1</v>
      </c>
      <c r="BR99">
        <v>0</v>
      </c>
      <c r="BS99">
        <v>0</v>
      </c>
      <c r="BT99">
        <v>3752.53</v>
      </c>
      <c r="BU99">
        <v>3787</v>
      </c>
      <c r="BV99" s="3">
        <v>66.33</v>
      </c>
      <c r="BW99" s="3">
        <v>89255550</v>
      </c>
      <c r="BX99" s="3">
        <v>3044458</v>
      </c>
      <c r="BY99" s="3">
        <v>246</v>
      </c>
      <c r="BZ99" s="7">
        <v>42940</v>
      </c>
      <c r="CA99" s="3" t="s">
        <v>86</v>
      </c>
      <c r="CB99">
        <v>0</v>
      </c>
    </row>
    <row r="100" spans="1:80" x14ac:dyDescent="0.2">
      <c r="A100" s="3">
        <v>312</v>
      </c>
      <c r="B100" s="3">
        <v>312017</v>
      </c>
      <c r="C100" s="3" t="s">
        <v>279</v>
      </c>
      <c r="D100" s="3" t="s">
        <v>78</v>
      </c>
      <c r="E100" t="s">
        <v>280</v>
      </c>
      <c r="G100" t="s">
        <v>280</v>
      </c>
      <c r="H100" t="s">
        <v>83</v>
      </c>
      <c r="I100" t="s">
        <v>112</v>
      </c>
      <c r="J100" t="s">
        <v>274</v>
      </c>
      <c r="K100" s="3">
        <v>0</v>
      </c>
      <c r="L100" s="3">
        <v>63.6</v>
      </c>
      <c r="M100" s="5">
        <v>1962745366</v>
      </c>
      <c r="N100" s="5">
        <v>0</v>
      </c>
      <c r="O100" s="5">
        <v>1962745366</v>
      </c>
      <c r="P100" s="3">
        <v>47.9</v>
      </c>
      <c r="Q100" s="3">
        <v>940155030.30999994</v>
      </c>
      <c r="R100" s="3">
        <v>1792582</v>
      </c>
      <c r="S100">
        <v>0</v>
      </c>
      <c r="T100">
        <v>0</v>
      </c>
      <c r="U100">
        <v>0</v>
      </c>
      <c r="V100">
        <v>21</v>
      </c>
      <c r="W100">
        <v>412176526.86000001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1</v>
      </c>
      <c r="AS100">
        <v>1</v>
      </c>
      <c r="AT100">
        <v>0</v>
      </c>
      <c r="AU100">
        <v>1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1</v>
      </c>
      <c r="BL100">
        <v>0</v>
      </c>
      <c r="BM100">
        <v>0</v>
      </c>
      <c r="BN100">
        <v>1</v>
      </c>
      <c r="BO100">
        <v>0</v>
      </c>
      <c r="BP100">
        <v>0</v>
      </c>
      <c r="BQ100">
        <v>0</v>
      </c>
      <c r="BR100">
        <v>1</v>
      </c>
      <c r="BS100">
        <v>0</v>
      </c>
      <c r="BT100">
        <v>7598.69</v>
      </c>
      <c r="BU100">
        <v>8145</v>
      </c>
      <c r="BV100" s="3">
        <v>63.6</v>
      </c>
      <c r="BW100" s="3">
        <v>24097549</v>
      </c>
      <c r="BX100" s="3">
        <v>1385754</v>
      </c>
      <c r="BY100" s="3">
        <v>246</v>
      </c>
      <c r="BZ100" s="7">
        <v>33757</v>
      </c>
      <c r="CA100" s="3" t="s">
        <v>86</v>
      </c>
      <c r="CB100">
        <v>0</v>
      </c>
    </row>
    <row r="101" spans="1:80" x14ac:dyDescent="0.2">
      <c r="A101" s="3">
        <v>1828</v>
      </c>
      <c r="B101" s="3">
        <v>1170893</v>
      </c>
      <c r="C101" s="3" t="s">
        <v>1744</v>
      </c>
      <c r="D101" s="3" t="s">
        <v>78</v>
      </c>
      <c r="E101" t="s">
        <v>1745</v>
      </c>
      <c r="G101" t="s">
        <v>1746</v>
      </c>
      <c r="H101" t="s">
        <v>158</v>
      </c>
      <c r="I101" t="s">
        <v>159</v>
      </c>
      <c r="J101" t="s">
        <v>177</v>
      </c>
      <c r="K101" s="3">
        <v>0</v>
      </c>
      <c r="L101" s="3">
        <v>61.88</v>
      </c>
      <c r="M101" s="5">
        <v>1490735475</v>
      </c>
      <c r="N101" s="5">
        <v>0</v>
      </c>
      <c r="O101" s="5">
        <v>1490735475</v>
      </c>
      <c r="P101" s="3">
        <v>47.82</v>
      </c>
      <c r="Q101" s="3">
        <v>712869704.13999999</v>
      </c>
      <c r="R101" s="3">
        <v>1783836</v>
      </c>
      <c r="S101">
        <v>0</v>
      </c>
      <c r="T101">
        <v>0</v>
      </c>
      <c r="U101">
        <v>0</v>
      </c>
      <c r="V101">
        <v>39</v>
      </c>
      <c r="W101">
        <v>581386835.25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1</v>
      </c>
      <c r="AD101">
        <v>1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1</v>
      </c>
      <c r="AL101">
        <v>0</v>
      </c>
      <c r="AM101">
        <v>0</v>
      </c>
      <c r="AN101">
        <v>1</v>
      </c>
      <c r="AO101">
        <v>0</v>
      </c>
      <c r="AP101">
        <v>0</v>
      </c>
      <c r="AQ101">
        <v>0</v>
      </c>
      <c r="AR101">
        <v>1</v>
      </c>
      <c r="AS101">
        <v>1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1</v>
      </c>
      <c r="BL101">
        <v>0</v>
      </c>
      <c r="BM101">
        <v>0</v>
      </c>
      <c r="BN101">
        <v>1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2394.38</v>
      </c>
      <c r="BU101">
        <v>2447</v>
      </c>
      <c r="BV101" s="3">
        <v>61.88</v>
      </c>
      <c r="BW101" s="3">
        <v>60920943</v>
      </c>
      <c r="BX101" s="3">
        <v>966867</v>
      </c>
      <c r="BY101" s="3">
        <v>246</v>
      </c>
      <c r="BZ101" s="7">
        <v>44182</v>
      </c>
      <c r="CA101" s="3" t="s">
        <v>86</v>
      </c>
      <c r="CB101">
        <v>0</v>
      </c>
    </row>
    <row r="102" spans="1:80" x14ac:dyDescent="0.2">
      <c r="A102" s="3">
        <v>2123</v>
      </c>
      <c r="B102" s="3">
        <v>1082858</v>
      </c>
      <c r="C102" s="3" t="s">
        <v>937</v>
      </c>
      <c r="D102" s="3" t="s">
        <v>78</v>
      </c>
      <c r="E102" t="s">
        <v>938</v>
      </c>
      <c r="G102" t="s">
        <v>938</v>
      </c>
      <c r="H102" t="s">
        <v>83</v>
      </c>
      <c r="I102" t="s">
        <v>84</v>
      </c>
      <c r="J102" t="s">
        <v>222</v>
      </c>
      <c r="K102" s="3">
        <v>1</v>
      </c>
      <c r="L102" s="3">
        <v>61.79</v>
      </c>
      <c r="M102" s="5">
        <v>1294514789</v>
      </c>
      <c r="N102" s="5">
        <v>0</v>
      </c>
      <c r="O102" s="5">
        <v>1294514789</v>
      </c>
      <c r="P102" s="3">
        <v>24.27</v>
      </c>
      <c r="Q102" s="3">
        <v>314178739.29000002</v>
      </c>
      <c r="R102" s="3">
        <v>844476</v>
      </c>
      <c r="S102">
        <v>0</v>
      </c>
      <c r="T102">
        <v>0</v>
      </c>
      <c r="U102">
        <v>0</v>
      </c>
      <c r="V102">
        <v>24</v>
      </c>
      <c r="W102">
        <v>310683549.36000001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1</v>
      </c>
      <c r="AH102">
        <v>0</v>
      </c>
      <c r="AI102">
        <v>0</v>
      </c>
      <c r="AJ102">
        <v>0</v>
      </c>
      <c r="AK102">
        <v>1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1</v>
      </c>
      <c r="AS102">
        <v>0</v>
      </c>
      <c r="AT102">
        <v>0</v>
      </c>
      <c r="AU102">
        <v>0</v>
      </c>
      <c r="AV102">
        <v>1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1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9108.84</v>
      </c>
      <c r="BU102">
        <v>9324</v>
      </c>
      <c r="BV102" s="3">
        <v>61.79</v>
      </c>
      <c r="BW102" s="3">
        <v>13883685</v>
      </c>
      <c r="BX102" s="3">
        <v>317040</v>
      </c>
      <c r="BY102" s="3">
        <v>246</v>
      </c>
      <c r="BZ102" s="7">
        <v>43997</v>
      </c>
      <c r="CA102" s="3" t="s">
        <v>86</v>
      </c>
      <c r="CB102">
        <v>0</v>
      </c>
    </row>
    <row r="103" spans="1:80" x14ac:dyDescent="0.2">
      <c r="A103" s="3">
        <v>731</v>
      </c>
      <c r="B103" s="3">
        <v>731018</v>
      </c>
      <c r="C103" s="3" t="s">
        <v>710</v>
      </c>
      <c r="D103" s="3" t="s">
        <v>78</v>
      </c>
      <c r="E103" t="s">
        <v>711</v>
      </c>
      <c r="G103" t="s">
        <v>711</v>
      </c>
      <c r="H103" t="s">
        <v>134</v>
      </c>
      <c r="I103" t="s">
        <v>135</v>
      </c>
      <c r="J103" t="s">
        <v>136</v>
      </c>
      <c r="K103" s="3">
        <v>0</v>
      </c>
      <c r="L103" s="3">
        <v>61.22</v>
      </c>
      <c r="M103" s="5">
        <v>1623385403</v>
      </c>
      <c r="N103" s="5">
        <v>0</v>
      </c>
      <c r="O103" s="5">
        <v>1623385403</v>
      </c>
      <c r="P103" s="3">
        <v>55.01</v>
      </c>
      <c r="Q103" s="3">
        <v>893024310.19000006</v>
      </c>
      <c r="R103" s="3">
        <v>420725</v>
      </c>
      <c r="S103">
        <v>0</v>
      </c>
      <c r="T103">
        <v>0</v>
      </c>
      <c r="U103">
        <v>0</v>
      </c>
      <c r="V103">
        <v>55</v>
      </c>
      <c r="W103">
        <v>892861971.64999998</v>
      </c>
      <c r="X103">
        <v>0</v>
      </c>
      <c r="Y103">
        <v>0</v>
      </c>
      <c r="Z103">
        <v>0</v>
      </c>
      <c r="AA103">
        <v>0</v>
      </c>
      <c r="AB103">
        <v>1</v>
      </c>
      <c r="AC103">
        <v>1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1</v>
      </c>
      <c r="AL103">
        <v>1</v>
      </c>
      <c r="AM103">
        <v>0</v>
      </c>
      <c r="AN103">
        <v>0</v>
      </c>
      <c r="AO103">
        <v>1</v>
      </c>
      <c r="AP103">
        <v>1</v>
      </c>
      <c r="AQ103">
        <v>0</v>
      </c>
      <c r="AR103">
        <v>1</v>
      </c>
      <c r="AS103">
        <v>1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1</v>
      </c>
      <c r="BL103">
        <v>0</v>
      </c>
      <c r="BM103">
        <v>0</v>
      </c>
      <c r="BN103">
        <v>1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25128.46</v>
      </c>
      <c r="BU103">
        <v>25360</v>
      </c>
      <c r="BV103" s="3">
        <v>61.22</v>
      </c>
      <c r="BW103" s="3">
        <v>6401362</v>
      </c>
      <c r="BX103" s="3">
        <v>232322</v>
      </c>
      <c r="BY103" s="3">
        <v>246</v>
      </c>
      <c r="BZ103" s="7">
        <v>24502</v>
      </c>
      <c r="CA103" s="3" t="s">
        <v>86</v>
      </c>
      <c r="CB103">
        <v>0</v>
      </c>
    </row>
    <row r="104" spans="1:80" x14ac:dyDescent="0.2">
      <c r="A104" s="3">
        <v>1848</v>
      </c>
      <c r="B104" s="3">
        <v>1172287</v>
      </c>
      <c r="C104" s="3" t="s">
        <v>1787</v>
      </c>
      <c r="D104" s="3" t="s">
        <v>78</v>
      </c>
      <c r="E104" t="s">
        <v>1788</v>
      </c>
      <c r="G104" t="s">
        <v>1788</v>
      </c>
      <c r="H104" t="s">
        <v>134</v>
      </c>
      <c r="I104" t="s">
        <v>135</v>
      </c>
      <c r="J104" t="s">
        <v>149</v>
      </c>
      <c r="K104" s="3">
        <v>0</v>
      </c>
      <c r="L104" s="3">
        <v>61.04</v>
      </c>
      <c r="M104" s="5">
        <v>1173725001</v>
      </c>
      <c r="N104" s="5">
        <v>24224933</v>
      </c>
      <c r="O104" s="5">
        <v>1197949934</v>
      </c>
      <c r="P104" s="3">
        <v>60.53</v>
      </c>
      <c r="Q104" s="3">
        <v>710455743.10000002</v>
      </c>
      <c r="R104" s="3">
        <v>206765</v>
      </c>
      <c r="S104">
        <v>0</v>
      </c>
      <c r="T104">
        <v>0</v>
      </c>
      <c r="U104">
        <v>0</v>
      </c>
      <c r="V104">
        <v>51</v>
      </c>
      <c r="W104">
        <v>598599750.50999999</v>
      </c>
      <c r="X104">
        <v>0</v>
      </c>
      <c r="Y104">
        <v>0</v>
      </c>
      <c r="Z104">
        <v>0</v>
      </c>
      <c r="AA104">
        <v>0</v>
      </c>
      <c r="AB104">
        <v>1</v>
      </c>
      <c r="AC104">
        <v>0</v>
      </c>
      <c r="AD104">
        <v>0</v>
      </c>
      <c r="AE104">
        <v>0</v>
      </c>
      <c r="AF104">
        <v>0</v>
      </c>
      <c r="AG104">
        <v>1</v>
      </c>
      <c r="AH104">
        <v>0</v>
      </c>
      <c r="AI104">
        <v>0</v>
      </c>
      <c r="AJ104">
        <v>0</v>
      </c>
      <c r="AK104">
        <v>1</v>
      </c>
      <c r="AL104">
        <v>1</v>
      </c>
      <c r="AM104">
        <v>0</v>
      </c>
      <c r="AN104">
        <v>0</v>
      </c>
      <c r="AO104">
        <v>0</v>
      </c>
      <c r="AP104">
        <v>1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1</v>
      </c>
      <c r="AX104">
        <v>0</v>
      </c>
      <c r="AY104">
        <v>0</v>
      </c>
      <c r="AZ104">
        <v>0</v>
      </c>
      <c r="BA104">
        <v>1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5632.61</v>
      </c>
      <c r="BU104">
        <v>5841</v>
      </c>
      <c r="BV104" s="3">
        <v>61.04</v>
      </c>
      <c r="BW104" s="3">
        <v>20094590</v>
      </c>
      <c r="BX104" s="3">
        <v>53030</v>
      </c>
      <c r="BY104" s="3">
        <v>246</v>
      </c>
      <c r="BZ104" s="7">
        <v>44231</v>
      </c>
      <c r="CA104" s="3" t="s">
        <v>86</v>
      </c>
      <c r="CB104">
        <v>0</v>
      </c>
    </row>
    <row r="105" spans="1:80" x14ac:dyDescent="0.2">
      <c r="A105" s="3">
        <v>730</v>
      </c>
      <c r="B105" s="3">
        <v>730010</v>
      </c>
      <c r="C105" s="3" t="s">
        <v>707</v>
      </c>
      <c r="D105" s="3" t="s">
        <v>78</v>
      </c>
      <c r="E105" t="s">
        <v>708</v>
      </c>
      <c r="G105" t="s">
        <v>708</v>
      </c>
      <c r="H105" t="s">
        <v>83</v>
      </c>
      <c r="I105" t="s">
        <v>107</v>
      </c>
      <c r="J105" t="s">
        <v>107</v>
      </c>
      <c r="K105" s="3">
        <v>0</v>
      </c>
      <c r="L105" s="3">
        <v>61.03</v>
      </c>
      <c r="M105" s="5">
        <v>810493294</v>
      </c>
      <c r="N105" s="5">
        <v>0</v>
      </c>
      <c r="O105" s="5">
        <v>810493294</v>
      </c>
      <c r="P105" s="3">
        <v>30.36</v>
      </c>
      <c r="Q105" s="3">
        <v>246065764.05000001</v>
      </c>
      <c r="R105" s="3">
        <v>339164</v>
      </c>
      <c r="S105">
        <v>0</v>
      </c>
      <c r="T105">
        <v>0</v>
      </c>
      <c r="U105">
        <v>0</v>
      </c>
      <c r="V105">
        <v>30</v>
      </c>
      <c r="W105">
        <v>243147988.19999999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1</v>
      </c>
      <c r="AH105">
        <v>0</v>
      </c>
      <c r="AI105">
        <v>0</v>
      </c>
      <c r="AJ105">
        <v>0</v>
      </c>
      <c r="AK105">
        <v>1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1</v>
      </c>
      <c r="AS105">
        <v>0</v>
      </c>
      <c r="AT105">
        <v>0</v>
      </c>
      <c r="AU105">
        <v>0</v>
      </c>
      <c r="AV105">
        <v>1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1232.53</v>
      </c>
      <c r="BU105">
        <v>1245</v>
      </c>
      <c r="BV105" s="3">
        <v>61.03</v>
      </c>
      <c r="BW105" s="3">
        <v>65099863</v>
      </c>
      <c r="BX105" s="3">
        <v>157301</v>
      </c>
      <c r="BY105" s="3">
        <v>246</v>
      </c>
      <c r="BZ105" s="7">
        <v>27988</v>
      </c>
      <c r="CA105" s="3" t="s">
        <v>86</v>
      </c>
      <c r="CB105">
        <v>0</v>
      </c>
    </row>
    <row r="106" spans="1:80" x14ac:dyDescent="0.2">
      <c r="A106" s="3">
        <v>431</v>
      </c>
      <c r="B106" s="3">
        <v>431015</v>
      </c>
      <c r="C106" s="3" t="s">
        <v>424</v>
      </c>
      <c r="D106" s="3" t="s">
        <v>78</v>
      </c>
      <c r="E106" t="s">
        <v>425</v>
      </c>
      <c r="G106" t="s">
        <v>425</v>
      </c>
      <c r="H106" t="s">
        <v>83</v>
      </c>
      <c r="I106" t="s">
        <v>91</v>
      </c>
      <c r="J106" t="s">
        <v>129</v>
      </c>
      <c r="K106" s="3">
        <v>0</v>
      </c>
      <c r="L106" s="3">
        <v>60.99</v>
      </c>
      <c r="M106" s="5">
        <v>2288415786</v>
      </c>
      <c r="N106" s="5">
        <v>0</v>
      </c>
      <c r="O106" s="5">
        <v>2288415786</v>
      </c>
      <c r="P106" s="3">
        <v>45.6</v>
      </c>
      <c r="Q106" s="3">
        <v>1043517598.41</v>
      </c>
      <c r="R106" s="3">
        <v>903455</v>
      </c>
      <c r="S106">
        <v>0</v>
      </c>
      <c r="T106">
        <v>0</v>
      </c>
      <c r="U106">
        <v>0</v>
      </c>
      <c r="V106">
        <v>46</v>
      </c>
      <c r="W106">
        <v>1052671261.5599999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1</v>
      </c>
      <c r="AD106">
        <v>0</v>
      </c>
      <c r="AE106">
        <v>1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1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1</v>
      </c>
      <c r="AS106">
        <v>1</v>
      </c>
      <c r="AT106">
        <v>0</v>
      </c>
      <c r="AU106">
        <v>0</v>
      </c>
      <c r="AV106">
        <v>1</v>
      </c>
      <c r="AW106">
        <v>0</v>
      </c>
      <c r="AX106">
        <v>0</v>
      </c>
      <c r="AY106">
        <v>1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1</v>
      </c>
      <c r="BL106">
        <v>0</v>
      </c>
      <c r="BM106">
        <v>0</v>
      </c>
      <c r="BN106">
        <v>1</v>
      </c>
      <c r="BO106">
        <v>0</v>
      </c>
      <c r="BP106">
        <v>0</v>
      </c>
      <c r="BQ106">
        <v>0</v>
      </c>
      <c r="BR106">
        <v>0</v>
      </c>
      <c r="BS106">
        <v>1</v>
      </c>
      <c r="BT106">
        <v>38869.230000000003</v>
      </c>
      <c r="BU106">
        <v>41470</v>
      </c>
      <c r="BV106" s="3">
        <v>60.99</v>
      </c>
      <c r="BW106" s="3">
        <v>5518244</v>
      </c>
      <c r="BX106" s="3">
        <v>356400</v>
      </c>
      <c r="BY106" s="3">
        <v>246</v>
      </c>
      <c r="BZ106" s="7">
        <v>34107</v>
      </c>
      <c r="CA106" s="3" t="s">
        <v>86</v>
      </c>
      <c r="CB106">
        <v>0</v>
      </c>
    </row>
    <row r="107" spans="1:80" x14ac:dyDescent="0.2">
      <c r="A107" s="3">
        <v>2397</v>
      </c>
      <c r="B107" s="3">
        <v>1190628</v>
      </c>
      <c r="C107" s="3" t="s">
        <v>2166</v>
      </c>
      <c r="D107" s="3" t="s">
        <v>78</v>
      </c>
      <c r="E107" t="s">
        <v>2167</v>
      </c>
      <c r="G107" t="s">
        <v>2168</v>
      </c>
      <c r="H107" t="s">
        <v>83</v>
      </c>
      <c r="I107" t="s">
        <v>91</v>
      </c>
      <c r="J107" t="s">
        <v>129</v>
      </c>
      <c r="K107" s="3">
        <v>0</v>
      </c>
      <c r="L107" s="3">
        <v>60.85</v>
      </c>
      <c r="M107" s="5">
        <v>500461366</v>
      </c>
      <c r="N107" s="5">
        <v>0</v>
      </c>
      <c r="O107" s="5">
        <v>500461366</v>
      </c>
      <c r="P107" s="3">
        <v>40.299999999999997</v>
      </c>
      <c r="Q107" s="3">
        <v>201685930.49000001</v>
      </c>
      <c r="R107" s="3">
        <v>163323</v>
      </c>
      <c r="S107">
        <v>0</v>
      </c>
      <c r="T107">
        <v>0</v>
      </c>
      <c r="U107">
        <v>0</v>
      </c>
      <c r="V107">
        <v>40</v>
      </c>
      <c r="W107">
        <v>200184546.40000001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1</v>
      </c>
      <c r="AF107">
        <v>0</v>
      </c>
      <c r="AG107">
        <v>1</v>
      </c>
      <c r="AH107">
        <v>0</v>
      </c>
      <c r="AI107">
        <v>0</v>
      </c>
      <c r="AJ107">
        <v>0</v>
      </c>
      <c r="AK107">
        <v>1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1</v>
      </c>
      <c r="AS107">
        <v>0</v>
      </c>
      <c r="AT107">
        <v>0</v>
      </c>
      <c r="AU107">
        <v>0</v>
      </c>
      <c r="AV107">
        <v>1</v>
      </c>
      <c r="AW107">
        <v>0</v>
      </c>
      <c r="AX107">
        <v>0</v>
      </c>
      <c r="AY107">
        <v>1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2178.84</v>
      </c>
      <c r="BU107">
        <v>2219</v>
      </c>
      <c r="BV107" s="3">
        <v>60.85</v>
      </c>
      <c r="BW107" s="3">
        <v>22553464</v>
      </c>
      <c r="BX107" s="3">
        <v>95363</v>
      </c>
      <c r="BY107" s="3">
        <v>246</v>
      </c>
      <c r="BZ107" s="7">
        <v>44872</v>
      </c>
      <c r="CA107" s="3" t="s">
        <v>86</v>
      </c>
      <c r="CB107">
        <v>0</v>
      </c>
    </row>
    <row r="108" spans="1:80" x14ac:dyDescent="0.2">
      <c r="A108" s="3">
        <v>1688</v>
      </c>
      <c r="B108" s="3">
        <v>1141969</v>
      </c>
      <c r="C108" s="3" t="s">
        <v>2362</v>
      </c>
      <c r="D108" s="3" t="s">
        <v>2319</v>
      </c>
      <c r="E108" t="s">
        <v>2363</v>
      </c>
      <c r="G108" t="s">
        <v>2364</v>
      </c>
      <c r="H108" t="s">
        <v>83</v>
      </c>
      <c r="I108" t="s">
        <v>620</v>
      </c>
      <c r="J108" t="s">
        <v>621</v>
      </c>
      <c r="K108" s="3">
        <v>0</v>
      </c>
      <c r="L108" s="3">
        <v>59.02</v>
      </c>
      <c r="M108" s="5">
        <v>13606419463</v>
      </c>
      <c r="N108" s="5">
        <v>76255200</v>
      </c>
      <c r="O108" s="5">
        <v>13682674663</v>
      </c>
      <c r="P108" s="3">
        <v>86.7</v>
      </c>
      <c r="Q108" s="3">
        <v>11796765674.42</v>
      </c>
      <c r="R108" s="3">
        <v>24722533</v>
      </c>
      <c r="S108">
        <v>0</v>
      </c>
      <c r="T108">
        <v>0</v>
      </c>
      <c r="U108">
        <v>0</v>
      </c>
      <c r="V108">
        <v>86</v>
      </c>
      <c r="W108">
        <v>11701520738.18</v>
      </c>
      <c r="X108">
        <v>0</v>
      </c>
      <c r="Y108">
        <v>1</v>
      </c>
      <c r="Z108">
        <v>1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1</v>
      </c>
      <c r="AL108">
        <v>0</v>
      </c>
      <c r="AM108">
        <v>1</v>
      </c>
      <c r="AN108">
        <v>0</v>
      </c>
      <c r="AO108">
        <v>0</v>
      </c>
      <c r="AP108">
        <v>0</v>
      </c>
      <c r="AQ108">
        <v>1</v>
      </c>
      <c r="AR108">
        <v>1</v>
      </c>
      <c r="AS108">
        <v>0</v>
      </c>
      <c r="AT108">
        <v>1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1</v>
      </c>
      <c r="BF108">
        <v>0</v>
      </c>
      <c r="BG108">
        <v>0</v>
      </c>
      <c r="BH108">
        <v>0</v>
      </c>
      <c r="BI108">
        <v>0</v>
      </c>
      <c r="BJ108">
        <v>1</v>
      </c>
      <c r="BK108">
        <v>1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11652.3</v>
      </c>
      <c r="BU108">
        <v>11640</v>
      </c>
      <c r="BV108" s="3">
        <v>59.02</v>
      </c>
      <c r="BW108" s="3">
        <v>116893638</v>
      </c>
      <c r="BX108" s="3">
        <v>17745696</v>
      </c>
      <c r="BY108" s="3">
        <v>246</v>
      </c>
      <c r="BZ108" s="7">
        <v>43009</v>
      </c>
      <c r="CA108" s="3" t="s">
        <v>86</v>
      </c>
      <c r="CB108">
        <v>0</v>
      </c>
    </row>
    <row r="109" spans="1:80" x14ac:dyDescent="0.2">
      <c r="A109" s="3">
        <v>1671</v>
      </c>
      <c r="B109" s="3">
        <v>1139617</v>
      </c>
      <c r="C109" s="3" t="s">
        <v>1533</v>
      </c>
      <c r="D109" s="3" t="s">
        <v>78</v>
      </c>
      <c r="E109" t="s">
        <v>1534</v>
      </c>
      <c r="G109" t="s">
        <v>1534</v>
      </c>
      <c r="H109" t="s">
        <v>83</v>
      </c>
      <c r="I109" t="s">
        <v>84</v>
      </c>
      <c r="J109" t="s">
        <v>124</v>
      </c>
      <c r="K109" s="3">
        <v>0</v>
      </c>
      <c r="L109" s="3">
        <v>57.4</v>
      </c>
      <c r="M109" s="5">
        <v>327868653</v>
      </c>
      <c r="N109" s="5">
        <v>0</v>
      </c>
      <c r="O109" s="5">
        <v>327868653</v>
      </c>
      <c r="P109" s="3">
        <v>46.51</v>
      </c>
      <c r="Q109" s="3">
        <v>152491710.50999999</v>
      </c>
      <c r="R109" s="3">
        <v>68904</v>
      </c>
      <c r="S109">
        <v>0</v>
      </c>
      <c r="T109">
        <v>0</v>
      </c>
      <c r="U109">
        <v>0</v>
      </c>
      <c r="V109">
        <v>47</v>
      </c>
      <c r="W109">
        <v>154098266.91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1</v>
      </c>
      <c r="AH109">
        <v>0</v>
      </c>
      <c r="AI109">
        <v>0</v>
      </c>
      <c r="AJ109">
        <v>0</v>
      </c>
      <c r="AK109">
        <v>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584.32000000000005</v>
      </c>
      <c r="BU109">
        <v>596</v>
      </c>
      <c r="BV109" s="3">
        <v>57.4</v>
      </c>
      <c r="BW109" s="3">
        <v>55011519</v>
      </c>
      <c r="BX109" s="3">
        <v>21192</v>
      </c>
      <c r="BY109" s="3">
        <v>246</v>
      </c>
      <c r="BZ109" s="7">
        <v>42722</v>
      </c>
      <c r="CA109" s="3" t="s">
        <v>86</v>
      </c>
      <c r="CB109">
        <v>0</v>
      </c>
    </row>
    <row r="110" spans="1:80" x14ac:dyDescent="0.2">
      <c r="A110" s="3">
        <v>1810</v>
      </c>
      <c r="B110" s="3">
        <v>1168533</v>
      </c>
      <c r="C110" s="3" t="s">
        <v>1695</v>
      </c>
      <c r="D110" s="3" t="s">
        <v>78</v>
      </c>
      <c r="E110" t="s">
        <v>1696</v>
      </c>
      <c r="G110" t="s">
        <v>1696</v>
      </c>
      <c r="H110" t="s">
        <v>83</v>
      </c>
      <c r="I110" t="s">
        <v>107</v>
      </c>
      <c r="J110" t="s">
        <v>107</v>
      </c>
      <c r="K110" s="3">
        <v>0</v>
      </c>
      <c r="L110" s="3">
        <v>57.29</v>
      </c>
      <c r="M110" s="5">
        <v>3987500000</v>
      </c>
      <c r="N110" s="5">
        <v>0</v>
      </c>
      <c r="O110" s="5">
        <v>3987500000</v>
      </c>
      <c r="P110" s="3">
        <v>20</v>
      </c>
      <c r="Q110" s="3">
        <v>797500000</v>
      </c>
      <c r="R110" s="3">
        <v>2422584</v>
      </c>
      <c r="S110">
        <v>0</v>
      </c>
      <c r="T110">
        <v>0</v>
      </c>
      <c r="U110">
        <v>0</v>
      </c>
      <c r="V110">
        <v>20</v>
      </c>
      <c r="W110">
        <v>797500000</v>
      </c>
      <c r="X110">
        <v>0</v>
      </c>
      <c r="Y110">
        <v>1</v>
      </c>
      <c r="Z110">
        <v>0</v>
      </c>
      <c r="AA110">
        <v>1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1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1</v>
      </c>
      <c r="AS110">
        <v>1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1</v>
      </c>
      <c r="BC110">
        <v>0</v>
      </c>
      <c r="BD110">
        <v>0</v>
      </c>
      <c r="BE110">
        <v>1</v>
      </c>
      <c r="BF110">
        <v>0</v>
      </c>
      <c r="BG110">
        <v>0</v>
      </c>
      <c r="BH110">
        <v>1</v>
      </c>
      <c r="BI110">
        <v>0</v>
      </c>
      <c r="BJ110">
        <v>0</v>
      </c>
      <c r="BK110">
        <v>1</v>
      </c>
      <c r="BL110">
        <v>0</v>
      </c>
      <c r="BM110">
        <v>1</v>
      </c>
      <c r="BN110">
        <v>0</v>
      </c>
      <c r="BO110">
        <v>0</v>
      </c>
      <c r="BP110">
        <v>0</v>
      </c>
      <c r="BQ110">
        <v>1</v>
      </c>
      <c r="BR110">
        <v>0</v>
      </c>
      <c r="BS110">
        <v>0</v>
      </c>
      <c r="BT110">
        <v>14315.38</v>
      </c>
      <c r="BU110">
        <v>15950</v>
      </c>
      <c r="BV110" s="3">
        <v>57.29</v>
      </c>
      <c r="BW110" s="3">
        <v>25000000</v>
      </c>
      <c r="BX110" s="3">
        <v>1705932</v>
      </c>
      <c r="BY110" s="3">
        <v>246</v>
      </c>
      <c r="BZ110" s="7">
        <v>44084</v>
      </c>
      <c r="CA110" s="3" t="s">
        <v>86</v>
      </c>
      <c r="CB110">
        <v>0</v>
      </c>
    </row>
    <row r="111" spans="1:80" x14ac:dyDescent="0.2">
      <c r="A111" s="3">
        <v>822</v>
      </c>
      <c r="B111" s="3">
        <v>822015</v>
      </c>
      <c r="C111" s="3" t="s">
        <v>790</v>
      </c>
      <c r="D111" s="3" t="s">
        <v>78</v>
      </c>
      <c r="E111" t="s">
        <v>791</v>
      </c>
      <c r="G111" t="s">
        <v>791</v>
      </c>
      <c r="H111" t="s">
        <v>83</v>
      </c>
      <c r="I111" t="s">
        <v>84</v>
      </c>
      <c r="J111" t="s">
        <v>366</v>
      </c>
      <c r="K111" s="3">
        <v>0</v>
      </c>
      <c r="L111" s="3">
        <v>56.25</v>
      </c>
      <c r="M111" s="5">
        <v>4000885266</v>
      </c>
      <c r="N111" s="5">
        <v>0</v>
      </c>
      <c r="O111" s="5">
        <v>4000885266</v>
      </c>
      <c r="P111" s="3">
        <v>7.85</v>
      </c>
      <c r="Q111" s="3">
        <v>314069493.38</v>
      </c>
      <c r="R111" s="3">
        <v>71464</v>
      </c>
      <c r="S111">
        <v>0</v>
      </c>
      <c r="T111">
        <v>0</v>
      </c>
      <c r="U111">
        <v>0</v>
      </c>
      <c r="V111">
        <v>8</v>
      </c>
      <c r="W111">
        <v>320070821.27999997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3372.38</v>
      </c>
      <c r="BU111">
        <v>3461</v>
      </c>
      <c r="BV111" s="3">
        <v>56.25</v>
      </c>
      <c r="BW111" s="3">
        <v>115599112</v>
      </c>
      <c r="BX111" s="3">
        <v>16662</v>
      </c>
      <c r="BY111" s="3">
        <v>246</v>
      </c>
      <c r="BZ111" s="7">
        <v>30130</v>
      </c>
      <c r="CA111" s="3" t="s">
        <v>86</v>
      </c>
      <c r="CB111">
        <v>0</v>
      </c>
    </row>
    <row r="112" spans="1:80" x14ac:dyDescent="0.2">
      <c r="A112" s="3">
        <v>1944</v>
      </c>
      <c r="B112" s="3">
        <v>1179753</v>
      </c>
      <c r="C112" s="3" t="s">
        <v>2023</v>
      </c>
      <c r="D112" s="3" t="s">
        <v>78</v>
      </c>
      <c r="E112" t="s">
        <v>2024</v>
      </c>
      <c r="G112" t="s">
        <v>2024</v>
      </c>
      <c r="H112" t="s">
        <v>158</v>
      </c>
      <c r="I112" t="s">
        <v>159</v>
      </c>
      <c r="J112" t="s">
        <v>177</v>
      </c>
      <c r="K112" s="3">
        <v>0</v>
      </c>
      <c r="L112" s="3">
        <v>56.25</v>
      </c>
      <c r="M112" s="5">
        <v>737136140</v>
      </c>
      <c r="N112" s="5">
        <v>0</v>
      </c>
      <c r="O112" s="5">
        <v>737136140</v>
      </c>
      <c r="P112" s="3">
        <v>25.79</v>
      </c>
      <c r="Q112" s="3">
        <v>190107410.5</v>
      </c>
      <c r="R112" s="3">
        <v>231291</v>
      </c>
      <c r="S112">
        <v>0</v>
      </c>
      <c r="T112">
        <v>0</v>
      </c>
      <c r="U112">
        <v>0</v>
      </c>
      <c r="V112">
        <v>21</v>
      </c>
      <c r="W112">
        <v>154798589.40000001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0</v>
      </c>
      <c r="AI112">
        <v>0</v>
      </c>
      <c r="AJ112">
        <v>0</v>
      </c>
      <c r="AK112">
        <v>1</v>
      </c>
      <c r="AL112">
        <v>0</v>
      </c>
      <c r="AM112">
        <v>0</v>
      </c>
      <c r="AN112">
        <v>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1508.23</v>
      </c>
      <c r="BU112">
        <v>1543</v>
      </c>
      <c r="BV112" s="3">
        <v>56.25</v>
      </c>
      <c r="BW112" s="3">
        <v>47772919</v>
      </c>
      <c r="BX112" s="3">
        <v>47758</v>
      </c>
      <c r="BY112" s="3">
        <v>246</v>
      </c>
      <c r="BZ112" s="7">
        <v>44433</v>
      </c>
      <c r="CA112" s="3" t="s">
        <v>86</v>
      </c>
      <c r="CB112">
        <v>0</v>
      </c>
    </row>
    <row r="113" spans="1:80" x14ac:dyDescent="0.2">
      <c r="A113" s="3">
        <v>1912</v>
      </c>
      <c r="B113" s="3">
        <v>1176114</v>
      </c>
      <c r="C113" s="3" t="s">
        <v>1916</v>
      </c>
      <c r="D113" s="3" t="s">
        <v>78</v>
      </c>
      <c r="E113" t="s">
        <v>1917</v>
      </c>
      <c r="G113" t="s">
        <v>1917</v>
      </c>
      <c r="H113" t="s">
        <v>83</v>
      </c>
      <c r="I113" t="s">
        <v>84</v>
      </c>
      <c r="J113" t="s">
        <v>124</v>
      </c>
      <c r="K113" s="3">
        <v>0</v>
      </c>
      <c r="L113" s="3">
        <v>55.86</v>
      </c>
      <c r="M113" s="5">
        <v>619064348</v>
      </c>
      <c r="N113" s="5">
        <v>0</v>
      </c>
      <c r="O113" s="5">
        <v>619064348</v>
      </c>
      <c r="P113" s="3">
        <v>36.880000000000003</v>
      </c>
      <c r="Q113" s="3">
        <v>228310931.53999999</v>
      </c>
      <c r="R113" s="3">
        <v>37937</v>
      </c>
      <c r="S113">
        <v>0</v>
      </c>
      <c r="T113">
        <v>0</v>
      </c>
      <c r="U113">
        <v>0</v>
      </c>
      <c r="V113">
        <v>37</v>
      </c>
      <c r="W113">
        <v>229053808.75999999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1</v>
      </c>
      <c r="AH113">
        <v>0</v>
      </c>
      <c r="AI113">
        <v>0</v>
      </c>
      <c r="AJ113">
        <v>0</v>
      </c>
      <c r="AK113">
        <v>1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2706.23</v>
      </c>
      <c r="BU113">
        <v>2800</v>
      </c>
      <c r="BV113" s="3">
        <v>55.86</v>
      </c>
      <c r="BW113" s="3">
        <v>22109441</v>
      </c>
      <c r="BX113" s="3">
        <v>12347</v>
      </c>
      <c r="BY113" s="3">
        <v>246</v>
      </c>
      <c r="BZ113" s="7">
        <v>44353</v>
      </c>
      <c r="CA113" s="3" t="s">
        <v>86</v>
      </c>
      <c r="CB113">
        <v>0</v>
      </c>
    </row>
    <row r="114" spans="1:80" x14ac:dyDescent="0.2">
      <c r="A114" s="3">
        <v>1907</v>
      </c>
      <c r="B114" s="3">
        <v>1176387</v>
      </c>
      <c r="C114" s="3" t="s">
        <v>1934</v>
      </c>
      <c r="D114" s="3" t="s">
        <v>78</v>
      </c>
      <c r="E114" t="s">
        <v>1935</v>
      </c>
      <c r="G114" t="s">
        <v>1935</v>
      </c>
      <c r="H114" t="s">
        <v>134</v>
      </c>
      <c r="I114" t="s">
        <v>135</v>
      </c>
      <c r="J114" t="s">
        <v>54</v>
      </c>
      <c r="K114" s="3">
        <v>0</v>
      </c>
      <c r="L114" s="3">
        <v>55.17</v>
      </c>
      <c r="M114" s="5">
        <v>5225951160</v>
      </c>
      <c r="N114" s="5">
        <v>0</v>
      </c>
      <c r="O114" s="5">
        <v>5225951160</v>
      </c>
      <c r="P114" s="3">
        <v>29.98</v>
      </c>
      <c r="Q114" s="3">
        <v>1566740157.76</v>
      </c>
      <c r="R114" s="3">
        <v>1912026</v>
      </c>
      <c r="S114">
        <v>0</v>
      </c>
      <c r="T114">
        <v>0</v>
      </c>
      <c r="U114">
        <v>0</v>
      </c>
      <c r="V114">
        <v>30</v>
      </c>
      <c r="W114">
        <v>1567785348</v>
      </c>
      <c r="X114">
        <v>0</v>
      </c>
      <c r="Y114">
        <v>1</v>
      </c>
      <c r="Z114">
        <v>0</v>
      </c>
      <c r="AA114">
        <v>1</v>
      </c>
      <c r="AB114">
        <v>1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</v>
      </c>
      <c r="AL114">
        <v>1</v>
      </c>
      <c r="AM114">
        <v>0</v>
      </c>
      <c r="AN114">
        <v>0</v>
      </c>
      <c r="AO114">
        <v>0</v>
      </c>
      <c r="AP114">
        <v>1</v>
      </c>
      <c r="AQ114">
        <v>0</v>
      </c>
      <c r="AR114">
        <v>1</v>
      </c>
      <c r="AS114">
        <v>1</v>
      </c>
      <c r="AT114">
        <v>1</v>
      </c>
      <c r="AU114">
        <v>1</v>
      </c>
      <c r="AV114">
        <v>0</v>
      </c>
      <c r="AW114">
        <v>1</v>
      </c>
      <c r="AX114">
        <v>0</v>
      </c>
      <c r="AY114">
        <v>0</v>
      </c>
      <c r="AZ114">
        <v>0</v>
      </c>
      <c r="BA114">
        <v>1</v>
      </c>
      <c r="BB114">
        <v>0</v>
      </c>
      <c r="BC114">
        <v>0</v>
      </c>
      <c r="BD114">
        <v>0</v>
      </c>
      <c r="BE114">
        <v>1</v>
      </c>
      <c r="BF114">
        <v>0</v>
      </c>
      <c r="BG114">
        <v>0</v>
      </c>
      <c r="BH114">
        <v>1</v>
      </c>
      <c r="BI114">
        <v>0</v>
      </c>
      <c r="BJ114">
        <v>0</v>
      </c>
      <c r="BK114">
        <v>1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1</v>
      </c>
      <c r="BR114">
        <v>0</v>
      </c>
      <c r="BS114">
        <v>0</v>
      </c>
      <c r="BT114">
        <v>3468</v>
      </c>
      <c r="BU114">
        <v>3600</v>
      </c>
      <c r="BV114" s="3">
        <v>55.17</v>
      </c>
      <c r="BW114" s="3">
        <v>145165310</v>
      </c>
      <c r="BX114" s="3">
        <v>989295</v>
      </c>
      <c r="BY114" s="3">
        <v>246</v>
      </c>
      <c r="BZ114" s="7">
        <v>44356</v>
      </c>
      <c r="CA114" s="3" t="s">
        <v>86</v>
      </c>
      <c r="CB114">
        <v>0</v>
      </c>
    </row>
    <row r="115" spans="1:80" x14ac:dyDescent="0.2">
      <c r="A115" s="3">
        <v>2364</v>
      </c>
      <c r="B115" s="3">
        <v>1185057</v>
      </c>
      <c r="C115" s="3" t="s">
        <v>2125</v>
      </c>
      <c r="D115" s="3" t="s">
        <v>78</v>
      </c>
      <c r="E115" t="s">
        <v>2126</v>
      </c>
      <c r="G115" t="s">
        <v>2126</v>
      </c>
      <c r="H115" t="s">
        <v>158</v>
      </c>
      <c r="I115" t="s">
        <v>159</v>
      </c>
      <c r="J115" t="s">
        <v>177</v>
      </c>
      <c r="K115" s="3">
        <v>0</v>
      </c>
      <c r="L115" s="3">
        <v>55.1</v>
      </c>
      <c r="M115" s="5">
        <v>825537301</v>
      </c>
      <c r="N115" s="5">
        <v>0</v>
      </c>
      <c r="O115" s="5">
        <v>825537301</v>
      </c>
      <c r="P115" s="3">
        <v>46.51</v>
      </c>
      <c r="Q115" s="3">
        <v>383957398.69</v>
      </c>
      <c r="R115" s="3">
        <v>532780</v>
      </c>
      <c r="S115">
        <v>0</v>
      </c>
      <c r="T115">
        <v>0</v>
      </c>
      <c r="U115">
        <v>0</v>
      </c>
      <c r="V115">
        <v>47</v>
      </c>
      <c r="W115">
        <v>388002531.47000003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0</v>
      </c>
      <c r="AI115">
        <v>0</v>
      </c>
      <c r="AJ115">
        <v>0</v>
      </c>
      <c r="AK115">
        <v>1</v>
      </c>
      <c r="AL115">
        <v>0</v>
      </c>
      <c r="AM115">
        <v>0</v>
      </c>
      <c r="AN115">
        <v>1</v>
      </c>
      <c r="AO115">
        <v>0</v>
      </c>
      <c r="AP115">
        <v>0</v>
      </c>
      <c r="AQ115">
        <v>0</v>
      </c>
      <c r="AR115">
        <v>1</v>
      </c>
      <c r="AS115">
        <v>0</v>
      </c>
      <c r="AT115">
        <v>0</v>
      </c>
      <c r="AU115">
        <v>0</v>
      </c>
      <c r="AV115">
        <v>1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3174.23</v>
      </c>
      <c r="BU115">
        <v>3358</v>
      </c>
      <c r="BV115" s="3">
        <v>55.1</v>
      </c>
      <c r="BW115" s="3">
        <v>24584196</v>
      </c>
      <c r="BX115" s="3">
        <v>235985</v>
      </c>
      <c r="BY115" s="3">
        <v>246</v>
      </c>
      <c r="BZ115" s="7">
        <v>44634</v>
      </c>
      <c r="CA115" s="3" t="s">
        <v>86</v>
      </c>
      <c r="CB115">
        <v>0</v>
      </c>
    </row>
    <row r="116" spans="1:80" x14ac:dyDescent="0.2">
      <c r="A116" s="3">
        <v>550</v>
      </c>
      <c r="B116" s="3">
        <v>550012</v>
      </c>
      <c r="C116" s="3" t="s">
        <v>532</v>
      </c>
      <c r="D116" s="3" t="s">
        <v>78</v>
      </c>
      <c r="E116" t="s">
        <v>533</v>
      </c>
      <c r="G116" t="s">
        <v>533</v>
      </c>
      <c r="H116" t="s">
        <v>83</v>
      </c>
      <c r="I116" t="s">
        <v>84</v>
      </c>
      <c r="J116" t="s">
        <v>222</v>
      </c>
      <c r="K116" s="3">
        <v>0</v>
      </c>
      <c r="L116" s="3">
        <v>55.05</v>
      </c>
      <c r="M116" s="5">
        <v>285831033</v>
      </c>
      <c r="N116" s="5">
        <v>0</v>
      </c>
      <c r="O116" s="5">
        <v>285831033</v>
      </c>
      <c r="P116" s="3">
        <v>33.11</v>
      </c>
      <c r="Q116" s="3">
        <v>94638655.019999996</v>
      </c>
      <c r="R116" s="3">
        <v>387634</v>
      </c>
      <c r="S116">
        <v>0</v>
      </c>
      <c r="T116">
        <v>0</v>
      </c>
      <c r="U116">
        <v>0</v>
      </c>
      <c r="V116">
        <v>33</v>
      </c>
      <c r="W116">
        <v>94324240.890000001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1</v>
      </c>
      <c r="AH116">
        <v>0</v>
      </c>
      <c r="AI116">
        <v>0</v>
      </c>
      <c r="AJ116">
        <v>0</v>
      </c>
      <c r="AK116">
        <v>1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5864.23</v>
      </c>
      <c r="BU116">
        <v>5968</v>
      </c>
      <c r="BV116" s="3">
        <v>55.05</v>
      </c>
      <c r="BW116" s="3">
        <v>4789394</v>
      </c>
      <c r="BX116" s="3">
        <v>154206</v>
      </c>
      <c r="BY116" s="3">
        <v>246</v>
      </c>
      <c r="BZ116" s="7">
        <v>34305</v>
      </c>
      <c r="CA116" s="3" t="s">
        <v>86</v>
      </c>
      <c r="CB116">
        <v>0</v>
      </c>
    </row>
    <row r="117" spans="1:80" x14ac:dyDescent="0.2">
      <c r="A117" s="3">
        <v>121</v>
      </c>
      <c r="B117" s="3">
        <v>1210152</v>
      </c>
      <c r="C117" s="3" t="s">
        <v>2224</v>
      </c>
      <c r="D117" s="3" t="s">
        <v>78</v>
      </c>
      <c r="E117" t="s">
        <v>2225</v>
      </c>
      <c r="G117" t="s">
        <v>2225</v>
      </c>
      <c r="H117" t="s">
        <v>83</v>
      </c>
      <c r="I117" t="s">
        <v>91</v>
      </c>
      <c r="J117" t="s">
        <v>97</v>
      </c>
      <c r="K117" s="3">
        <v>0</v>
      </c>
      <c r="L117" s="3">
        <v>54.51</v>
      </c>
      <c r="M117" s="5">
        <v>683574611</v>
      </c>
      <c r="N117" s="5">
        <v>0</v>
      </c>
      <c r="O117" s="5">
        <v>683574611</v>
      </c>
      <c r="P117" s="3">
        <v>13.11</v>
      </c>
      <c r="Q117" s="3">
        <v>89616631.5</v>
      </c>
      <c r="R117" s="3">
        <v>225357</v>
      </c>
      <c r="S117">
        <v>0</v>
      </c>
      <c r="T117">
        <v>0</v>
      </c>
      <c r="U117">
        <v>0</v>
      </c>
      <c r="V117">
        <v>13</v>
      </c>
      <c r="W117">
        <v>88864699.430000007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1</v>
      </c>
      <c r="AF117">
        <v>0</v>
      </c>
      <c r="AG117">
        <v>1</v>
      </c>
      <c r="AH117">
        <v>0</v>
      </c>
      <c r="AI117">
        <v>0</v>
      </c>
      <c r="AJ117">
        <v>0</v>
      </c>
      <c r="AK117">
        <v>1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1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447.53</v>
      </c>
      <c r="BU117">
        <v>466.3</v>
      </c>
      <c r="BV117" s="3">
        <v>54.51</v>
      </c>
      <c r="BW117" s="3">
        <v>146595456</v>
      </c>
      <c r="BX117" s="3">
        <v>129357</v>
      </c>
      <c r="BY117" s="3">
        <v>246</v>
      </c>
      <c r="BZ117" s="7">
        <v>43292</v>
      </c>
      <c r="CA117" s="3" t="s">
        <v>86</v>
      </c>
      <c r="CB117">
        <v>0</v>
      </c>
    </row>
    <row r="118" spans="1:80" x14ac:dyDescent="0.2">
      <c r="A118" s="3">
        <v>1786</v>
      </c>
      <c r="B118" s="3">
        <v>1161264</v>
      </c>
      <c r="C118" s="3" t="s">
        <v>1661</v>
      </c>
      <c r="D118" s="3" t="s">
        <v>78</v>
      </c>
      <c r="E118" t="s">
        <v>1662</v>
      </c>
      <c r="G118" t="s">
        <v>1662</v>
      </c>
      <c r="H118" t="s">
        <v>83</v>
      </c>
      <c r="I118" t="s">
        <v>84</v>
      </c>
      <c r="J118" t="s">
        <v>85</v>
      </c>
      <c r="K118" s="3">
        <v>0</v>
      </c>
      <c r="L118" s="3">
        <v>53.53</v>
      </c>
      <c r="M118" s="5">
        <v>4904140610</v>
      </c>
      <c r="N118" s="5">
        <v>0</v>
      </c>
      <c r="O118" s="5">
        <v>4904140610</v>
      </c>
      <c r="P118" s="3">
        <v>32.07</v>
      </c>
      <c r="Q118" s="3">
        <v>1572757893.6199999</v>
      </c>
      <c r="R118" s="3">
        <v>3406407</v>
      </c>
      <c r="S118">
        <v>0</v>
      </c>
      <c r="T118">
        <v>0</v>
      </c>
      <c r="U118">
        <v>0</v>
      </c>
      <c r="V118">
        <v>32</v>
      </c>
      <c r="W118">
        <v>1569324995.2</v>
      </c>
      <c r="X118">
        <v>0</v>
      </c>
      <c r="Y118">
        <v>1</v>
      </c>
      <c r="Z118">
        <v>0</v>
      </c>
      <c r="AA118">
        <v>1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0</v>
      </c>
      <c r="AK118">
        <v>1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1</v>
      </c>
      <c r="AS118">
        <v>1</v>
      </c>
      <c r="AT118">
        <v>1</v>
      </c>
      <c r="AU118">
        <v>0</v>
      </c>
      <c r="AV118">
        <v>1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1</v>
      </c>
      <c r="BC118">
        <v>0</v>
      </c>
      <c r="BD118">
        <v>1</v>
      </c>
      <c r="BE118">
        <v>1</v>
      </c>
      <c r="BF118">
        <v>0</v>
      </c>
      <c r="BG118">
        <v>1</v>
      </c>
      <c r="BH118">
        <v>1</v>
      </c>
      <c r="BI118">
        <v>0</v>
      </c>
      <c r="BJ118">
        <v>0</v>
      </c>
      <c r="BK118">
        <v>1</v>
      </c>
      <c r="BL118">
        <v>0</v>
      </c>
      <c r="BM118">
        <v>1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33833.07</v>
      </c>
      <c r="BU118">
        <v>33850</v>
      </c>
      <c r="BV118" s="3">
        <v>53.53</v>
      </c>
      <c r="BW118" s="3">
        <v>14487860</v>
      </c>
      <c r="BX118" s="3">
        <v>2387764</v>
      </c>
      <c r="BY118" s="3">
        <v>246</v>
      </c>
      <c r="BZ118" s="7">
        <v>43796</v>
      </c>
      <c r="CA118" s="3" t="s">
        <v>86</v>
      </c>
      <c r="CB118">
        <v>0</v>
      </c>
    </row>
    <row r="119" spans="1:80" x14ac:dyDescent="0.2">
      <c r="A119" s="3">
        <v>1397</v>
      </c>
      <c r="B119" s="3">
        <v>1101666</v>
      </c>
      <c r="C119" s="3" t="s">
        <v>1261</v>
      </c>
      <c r="D119" s="3" t="s">
        <v>78</v>
      </c>
      <c r="E119" t="s">
        <v>1262</v>
      </c>
      <c r="G119" t="s">
        <v>1262</v>
      </c>
      <c r="H119" t="s">
        <v>134</v>
      </c>
      <c r="I119" t="s">
        <v>135</v>
      </c>
      <c r="J119" t="s">
        <v>136</v>
      </c>
      <c r="K119" s="3">
        <v>0</v>
      </c>
      <c r="L119" s="3">
        <v>53.44</v>
      </c>
      <c r="M119" s="5">
        <v>543507044</v>
      </c>
      <c r="N119" s="5">
        <v>0</v>
      </c>
      <c r="O119" s="5">
        <v>543507044</v>
      </c>
      <c r="P119" s="3">
        <v>47.32</v>
      </c>
      <c r="Q119" s="3">
        <v>257187533.22</v>
      </c>
      <c r="R119" s="3">
        <v>216514</v>
      </c>
      <c r="S119">
        <v>0</v>
      </c>
      <c r="T119">
        <v>0</v>
      </c>
      <c r="U119">
        <v>0</v>
      </c>
      <c r="V119">
        <v>41</v>
      </c>
      <c r="W119">
        <v>222837888.03999999</v>
      </c>
      <c r="X119">
        <v>0</v>
      </c>
      <c r="Y119">
        <v>0</v>
      </c>
      <c r="Z119">
        <v>0</v>
      </c>
      <c r="AA119">
        <v>0</v>
      </c>
      <c r="AB119">
        <v>1</v>
      </c>
      <c r="AC119">
        <v>0</v>
      </c>
      <c r="AD119">
        <v>0</v>
      </c>
      <c r="AE119">
        <v>0</v>
      </c>
      <c r="AF119">
        <v>0</v>
      </c>
      <c r="AG119">
        <v>1</v>
      </c>
      <c r="AH119">
        <v>0</v>
      </c>
      <c r="AI119">
        <v>0</v>
      </c>
      <c r="AJ119">
        <v>0</v>
      </c>
      <c r="AK119">
        <v>1</v>
      </c>
      <c r="AL119">
        <v>1</v>
      </c>
      <c r="AM119">
        <v>0</v>
      </c>
      <c r="AN119">
        <v>0</v>
      </c>
      <c r="AO119">
        <v>1</v>
      </c>
      <c r="AP119">
        <v>1</v>
      </c>
      <c r="AQ119">
        <v>0</v>
      </c>
      <c r="AR119">
        <v>1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448.56</v>
      </c>
      <c r="BU119">
        <v>464.3</v>
      </c>
      <c r="BV119" s="3">
        <v>53.44</v>
      </c>
      <c r="BW119" s="3">
        <v>117059454</v>
      </c>
      <c r="BX119" s="3">
        <v>62419</v>
      </c>
      <c r="BY119" s="3">
        <v>246</v>
      </c>
      <c r="BZ119" s="7">
        <v>39131</v>
      </c>
      <c r="CA119" s="3" t="s">
        <v>86</v>
      </c>
      <c r="CB119">
        <v>0</v>
      </c>
    </row>
    <row r="120" spans="1:80" x14ac:dyDescent="0.2">
      <c r="A120" s="3">
        <v>394</v>
      </c>
      <c r="B120" s="3">
        <v>394015</v>
      </c>
      <c r="C120" s="3" t="s">
        <v>2327</v>
      </c>
      <c r="D120" s="3" t="s">
        <v>2319</v>
      </c>
      <c r="E120" t="s">
        <v>2328</v>
      </c>
      <c r="G120" t="s">
        <v>2328</v>
      </c>
      <c r="H120" t="s">
        <v>83</v>
      </c>
      <c r="I120" t="s">
        <v>620</v>
      </c>
      <c r="J120" t="s">
        <v>621</v>
      </c>
      <c r="K120" s="3">
        <v>0</v>
      </c>
      <c r="L120" s="3">
        <v>53.21</v>
      </c>
      <c r="M120" s="5">
        <v>5365360851</v>
      </c>
      <c r="N120" s="5">
        <v>0</v>
      </c>
      <c r="O120" s="5">
        <v>5365360851</v>
      </c>
      <c r="P120" s="3">
        <v>76.27</v>
      </c>
      <c r="Q120" s="3">
        <v>4092160721.0500002</v>
      </c>
      <c r="R120" s="3">
        <v>6488620</v>
      </c>
      <c r="S120">
        <v>0</v>
      </c>
      <c r="T120">
        <v>0</v>
      </c>
      <c r="U120">
        <v>0</v>
      </c>
      <c r="V120">
        <v>76</v>
      </c>
      <c r="W120">
        <v>4077674246.7600002</v>
      </c>
      <c r="X120">
        <v>0</v>
      </c>
      <c r="Y120">
        <v>1</v>
      </c>
      <c r="Z120">
        <v>0</v>
      </c>
      <c r="AA120">
        <v>1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1</v>
      </c>
      <c r="AJ120">
        <v>0</v>
      </c>
      <c r="AK120">
        <v>1</v>
      </c>
      <c r="AL120">
        <v>0</v>
      </c>
      <c r="AM120">
        <v>1</v>
      </c>
      <c r="AN120">
        <v>0</v>
      </c>
      <c r="AO120">
        <v>0</v>
      </c>
      <c r="AP120">
        <v>0</v>
      </c>
      <c r="AQ120">
        <v>0</v>
      </c>
      <c r="AR120">
        <v>1</v>
      </c>
      <c r="AS120">
        <v>1</v>
      </c>
      <c r="AT120">
        <v>1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1</v>
      </c>
      <c r="BF120">
        <v>0</v>
      </c>
      <c r="BG120">
        <v>1</v>
      </c>
      <c r="BH120">
        <v>1</v>
      </c>
      <c r="BI120">
        <v>0</v>
      </c>
      <c r="BJ120">
        <v>0</v>
      </c>
      <c r="BK120">
        <v>1</v>
      </c>
      <c r="BL120">
        <v>0</v>
      </c>
      <c r="BM120">
        <v>1</v>
      </c>
      <c r="BN120">
        <v>0</v>
      </c>
      <c r="BO120">
        <v>0</v>
      </c>
      <c r="BP120">
        <v>0</v>
      </c>
      <c r="BQ120">
        <v>1</v>
      </c>
      <c r="BR120">
        <v>0</v>
      </c>
      <c r="BS120">
        <v>0</v>
      </c>
      <c r="BT120">
        <v>456.99</v>
      </c>
      <c r="BU120">
        <v>477.4</v>
      </c>
      <c r="BV120" s="3">
        <v>53.21</v>
      </c>
      <c r="BW120" s="3">
        <v>1123871146</v>
      </c>
      <c r="BX120" s="3">
        <v>5160636</v>
      </c>
      <c r="BY120" s="3">
        <v>246</v>
      </c>
      <c r="BZ120" s="7">
        <v>34022</v>
      </c>
      <c r="CA120" s="3" t="s">
        <v>86</v>
      </c>
      <c r="CB120">
        <v>0</v>
      </c>
    </row>
    <row r="121" spans="1:80" x14ac:dyDescent="0.2">
      <c r="A121" s="3">
        <v>1949</v>
      </c>
      <c r="B121" s="3">
        <v>1179993</v>
      </c>
      <c r="C121" s="3" t="s">
        <v>2027</v>
      </c>
      <c r="D121" s="3" t="s">
        <v>78</v>
      </c>
      <c r="E121" t="s">
        <v>2028</v>
      </c>
      <c r="G121" t="s">
        <v>2029</v>
      </c>
      <c r="H121" t="s">
        <v>83</v>
      </c>
      <c r="I121" t="s">
        <v>112</v>
      </c>
      <c r="J121" t="s">
        <v>274</v>
      </c>
      <c r="K121" s="3">
        <v>0</v>
      </c>
      <c r="L121" s="3">
        <v>53.08</v>
      </c>
      <c r="M121" s="5">
        <v>550469026</v>
      </c>
      <c r="N121" s="5">
        <v>0</v>
      </c>
      <c r="O121" s="5">
        <v>550469026</v>
      </c>
      <c r="P121" s="3">
        <v>46.49</v>
      </c>
      <c r="Q121" s="3">
        <v>255913050.18000001</v>
      </c>
      <c r="R121" s="3">
        <v>483651</v>
      </c>
      <c r="S121">
        <v>0</v>
      </c>
      <c r="T121">
        <v>0</v>
      </c>
      <c r="U121">
        <v>0</v>
      </c>
      <c r="V121">
        <v>38</v>
      </c>
      <c r="W121">
        <v>209178229.88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1</v>
      </c>
      <c r="AH121">
        <v>0</v>
      </c>
      <c r="AI121">
        <v>0</v>
      </c>
      <c r="AJ121">
        <v>0</v>
      </c>
      <c r="AK121">
        <v>1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1</v>
      </c>
      <c r="AS121">
        <v>0</v>
      </c>
      <c r="AT121">
        <v>0</v>
      </c>
      <c r="AU121">
        <v>1</v>
      </c>
      <c r="AV121">
        <v>1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135.80000000000001</v>
      </c>
      <c r="BU121">
        <v>134.1</v>
      </c>
      <c r="BV121" s="3">
        <v>53.08</v>
      </c>
      <c r="BW121" s="3">
        <v>410491444</v>
      </c>
      <c r="BX121" s="3">
        <v>120965</v>
      </c>
      <c r="BY121" s="3">
        <v>246</v>
      </c>
      <c r="BZ121" s="7">
        <v>44437</v>
      </c>
      <c r="CA121" s="3" t="s">
        <v>86</v>
      </c>
      <c r="CB121">
        <v>0</v>
      </c>
    </row>
    <row r="122" spans="1:80" x14ac:dyDescent="0.2">
      <c r="A122" s="3">
        <v>763</v>
      </c>
      <c r="B122" s="3">
        <v>763011</v>
      </c>
      <c r="C122" s="3" t="s">
        <v>751</v>
      </c>
      <c r="D122" s="3" t="s">
        <v>78</v>
      </c>
      <c r="E122" t="s">
        <v>752</v>
      </c>
      <c r="G122" t="s">
        <v>752</v>
      </c>
      <c r="H122" t="s">
        <v>158</v>
      </c>
      <c r="I122" t="s">
        <v>571</v>
      </c>
      <c r="J122" t="s">
        <v>571</v>
      </c>
      <c r="K122" s="3">
        <v>0</v>
      </c>
      <c r="L122" s="3">
        <v>52.57</v>
      </c>
      <c r="M122" s="5">
        <v>9433947504</v>
      </c>
      <c r="N122" s="5">
        <v>0</v>
      </c>
      <c r="O122" s="5">
        <v>9433947504</v>
      </c>
      <c r="P122" s="3">
        <v>48.11</v>
      </c>
      <c r="Q122" s="3">
        <v>4538672144.1700001</v>
      </c>
      <c r="R122" s="3">
        <v>8657084</v>
      </c>
      <c r="S122">
        <v>0</v>
      </c>
      <c r="T122">
        <v>0</v>
      </c>
      <c r="U122">
        <v>0</v>
      </c>
      <c r="V122">
        <v>48</v>
      </c>
      <c r="W122">
        <v>4528294801.9200001</v>
      </c>
      <c r="X122">
        <v>0</v>
      </c>
      <c r="Y122">
        <v>1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0</v>
      </c>
      <c r="AH122">
        <v>0</v>
      </c>
      <c r="AI122">
        <v>1</v>
      </c>
      <c r="AJ122">
        <v>0</v>
      </c>
      <c r="AK122">
        <v>1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1</v>
      </c>
      <c r="AS122">
        <v>1</v>
      </c>
      <c r="AT122">
        <v>1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1</v>
      </c>
      <c r="BC122">
        <v>0</v>
      </c>
      <c r="BD122">
        <v>0</v>
      </c>
      <c r="BE122">
        <v>1</v>
      </c>
      <c r="BF122">
        <v>0</v>
      </c>
      <c r="BG122">
        <v>1</v>
      </c>
      <c r="BH122">
        <v>1</v>
      </c>
      <c r="BI122">
        <v>0</v>
      </c>
      <c r="BJ122">
        <v>0</v>
      </c>
      <c r="BK122">
        <v>1</v>
      </c>
      <c r="BL122">
        <v>0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27388.46</v>
      </c>
      <c r="BU122">
        <v>26610</v>
      </c>
      <c r="BV122" s="3">
        <v>52.57</v>
      </c>
      <c r="BW122" s="3">
        <v>35452640</v>
      </c>
      <c r="BX122" s="3">
        <v>6529707</v>
      </c>
      <c r="BY122" s="3">
        <v>246</v>
      </c>
      <c r="BZ122" s="7">
        <v>28702</v>
      </c>
      <c r="CA122" s="3" t="s">
        <v>86</v>
      </c>
      <c r="CB122">
        <v>0</v>
      </c>
    </row>
    <row r="123" spans="1:80" x14ac:dyDescent="0.2">
      <c r="A123" s="3">
        <v>1062</v>
      </c>
      <c r="B123" s="3">
        <v>1098755</v>
      </c>
      <c r="C123" s="3" t="s">
        <v>1216</v>
      </c>
      <c r="D123" s="3" t="s">
        <v>78</v>
      </c>
      <c r="E123" t="s">
        <v>1217</v>
      </c>
      <c r="G123" t="s">
        <v>1217</v>
      </c>
      <c r="H123" t="s">
        <v>134</v>
      </c>
      <c r="I123" t="s">
        <v>135</v>
      </c>
      <c r="J123" t="s">
        <v>149</v>
      </c>
      <c r="K123" s="3">
        <v>0</v>
      </c>
      <c r="L123" s="3">
        <v>51.96</v>
      </c>
      <c r="M123" s="5">
        <v>344893707</v>
      </c>
      <c r="N123" s="5">
        <v>0</v>
      </c>
      <c r="O123" s="5">
        <v>344893707</v>
      </c>
      <c r="P123" s="3">
        <v>20.47</v>
      </c>
      <c r="Q123" s="3">
        <v>70599741.819999993</v>
      </c>
      <c r="R123" s="3">
        <v>115803</v>
      </c>
      <c r="S123">
        <v>0</v>
      </c>
      <c r="T123">
        <v>0</v>
      </c>
      <c r="U123">
        <v>0</v>
      </c>
      <c r="V123">
        <v>21</v>
      </c>
      <c r="W123">
        <v>72427678.469999999</v>
      </c>
      <c r="X123">
        <v>0</v>
      </c>
      <c r="Y123">
        <v>0</v>
      </c>
      <c r="Z123">
        <v>0</v>
      </c>
      <c r="AA123">
        <v>0</v>
      </c>
      <c r="AB123">
        <v>1</v>
      </c>
      <c r="AC123">
        <v>0</v>
      </c>
      <c r="AD123">
        <v>0</v>
      </c>
      <c r="AE123">
        <v>0</v>
      </c>
      <c r="AF123">
        <v>0</v>
      </c>
      <c r="AG123">
        <v>1</v>
      </c>
      <c r="AH123">
        <v>0</v>
      </c>
      <c r="AI123">
        <v>0</v>
      </c>
      <c r="AJ123">
        <v>0</v>
      </c>
      <c r="AK123">
        <v>1</v>
      </c>
      <c r="AL123">
        <v>1</v>
      </c>
      <c r="AM123">
        <v>0</v>
      </c>
      <c r="AN123">
        <v>0</v>
      </c>
      <c r="AO123">
        <v>0</v>
      </c>
      <c r="AP123">
        <v>1</v>
      </c>
      <c r="AQ123">
        <v>0</v>
      </c>
      <c r="AR123">
        <v>1</v>
      </c>
      <c r="AS123">
        <v>0</v>
      </c>
      <c r="AT123">
        <v>0</v>
      </c>
      <c r="AU123">
        <v>0</v>
      </c>
      <c r="AV123">
        <v>0</v>
      </c>
      <c r="AW123">
        <v>1</v>
      </c>
      <c r="AX123">
        <v>0</v>
      </c>
      <c r="AY123">
        <v>0</v>
      </c>
      <c r="AZ123">
        <v>0</v>
      </c>
      <c r="BA123">
        <v>1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861.38</v>
      </c>
      <c r="BU123">
        <v>893.8</v>
      </c>
      <c r="BV123" s="3">
        <v>51.96</v>
      </c>
      <c r="BW123" s="3">
        <v>38587347</v>
      </c>
      <c r="BX123" s="3">
        <v>40295</v>
      </c>
      <c r="BY123" s="3">
        <v>246</v>
      </c>
      <c r="BZ123" s="7">
        <v>38965</v>
      </c>
      <c r="CA123" s="3" t="s">
        <v>86</v>
      </c>
      <c r="CB123">
        <v>0</v>
      </c>
    </row>
    <row r="124" spans="1:80" x14ac:dyDescent="0.2">
      <c r="A124" s="3">
        <v>1269</v>
      </c>
      <c r="B124" s="3">
        <v>1094283</v>
      </c>
      <c r="C124" s="3" t="s">
        <v>1116</v>
      </c>
      <c r="D124" s="3" t="s">
        <v>78</v>
      </c>
      <c r="E124" t="s">
        <v>1117</v>
      </c>
      <c r="G124" t="s">
        <v>1118</v>
      </c>
      <c r="H124" t="s">
        <v>83</v>
      </c>
      <c r="I124" t="s">
        <v>84</v>
      </c>
      <c r="J124" t="s">
        <v>222</v>
      </c>
      <c r="K124" s="3">
        <v>0</v>
      </c>
      <c r="L124" s="3">
        <v>51.85</v>
      </c>
      <c r="M124" s="5">
        <v>221849481</v>
      </c>
      <c r="N124" s="5">
        <v>0</v>
      </c>
      <c r="O124" s="5">
        <v>221849481</v>
      </c>
      <c r="P124" s="3">
        <v>28.62</v>
      </c>
      <c r="Q124" s="3">
        <v>63493321.460000001</v>
      </c>
      <c r="R124" s="3">
        <v>115985</v>
      </c>
      <c r="S124">
        <v>0</v>
      </c>
      <c r="T124">
        <v>0</v>
      </c>
      <c r="U124">
        <v>0</v>
      </c>
      <c r="V124">
        <v>29</v>
      </c>
      <c r="W124">
        <v>64336349.490000002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</v>
      </c>
      <c r="AH124">
        <v>0</v>
      </c>
      <c r="AI124">
        <v>0</v>
      </c>
      <c r="AJ124">
        <v>0</v>
      </c>
      <c r="AK124">
        <v>1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2297.7600000000002</v>
      </c>
      <c r="BU124">
        <v>2267</v>
      </c>
      <c r="BV124" s="3">
        <v>51.85</v>
      </c>
      <c r="BW124" s="3">
        <v>9786038</v>
      </c>
      <c r="BX124" s="3">
        <v>70310</v>
      </c>
      <c r="BY124" s="3">
        <v>246</v>
      </c>
      <c r="BZ124" s="7">
        <v>38607</v>
      </c>
      <c r="CA124" s="3" t="s">
        <v>86</v>
      </c>
      <c r="CB124">
        <v>0</v>
      </c>
    </row>
    <row r="125" spans="1:80" x14ac:dyDescent="0.2">
      <c r="A125" s="3">
        <v>2110</v>
      </c>
      <c r="B125" s="3">
        <v>1082726</v>
      </c>
      <c r="C125" s="3" t="s">
        <v>932</v>
      </c>
      <c r="D125" s="3" t="s">
        <v>78</v>
      </c>
      <c r="E125" t="s">
        <v>933</v>
      </c>
      <c r="G125" t="s">
        <v>934</v>
      </c>
      <c r="H125" t="s">
        <v>83</v>
      </c>
      <c r="I125" t="s">
        <v>112</v>
      </c>
      <c r="J125" t="s">
        <v>839</v>
      </c>
      <c r="K125" s="3">
        <v>1</v>
      </c>
      <c r="L125" s="3">
        <v>51.1</v>
      </c>
      <c r="M125" s="5">
        <v>1848366800</v>
      </c>
      <c r="N125" s="5">
        <v>0</v>
      </c>
      <c r="O125" s="5">
        <v>1848366800</v>
      </c>
      <c r="P125" s="3">
        <v>100</v>
      </c>
      <c r="Q125" s="3">
        <v>1848366800</v>
      </c>
      <c r="R125" s="3">
        <v>4204438</v>
      </c>
      <c r="S125">
        <v>0</v>
      </c>
      <c r="T125">
        <v>0</v>
      </c>
      <c r="U125">
        <v>0</v>
      </c>
      <c r="V125">
        <v>73</v>
      </c>
      <c r="W125">
        <v>1349307764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1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1</v>
      </c>
      <c r="AS125">
        <v>1</v>
      </c>
      <c r="AT125">
        <v>0</v>
      </c>
      <c r="AU125">
        <v>1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1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1</v>
      </c>
      <c r="BL125">
        <v>0</v>
      </c>
      <c r="BM125">
        <v>0</v>
      </c>
      <c r="BN125">
        <v>1</v>
      </c>
      <c r="BO125">
        <v>0</v>
      </c>
      <c r="BP125">
        <v>0</v>
      </c>
      <c r="BQ125">
        <v>0</v>
      </c>
      <c r="BR125">
        <v>1</v>
      </c>
      <c r="BS125">
        <v>0</v>
      </c>
      <c r="BT125">
        <v>13661.53</v>
      </c>
      <c r="BU125">
        <v>14330</v>
      </c>
      <c r="BV125" s="3">
        <v>51.1</v>
      </c>
      <c r="BW125" s="3">
        <v>12898582</v>
      </c>
      <c r="BX125" s="3">
        <v>2789698</v>
      </c>
      <c r="BY125" s="3">
        <v>246</v>
      </c>
      <c r="BZ125" s="7">
        <v>38580</v>
      </c>
      <c r="CA125" s="3" t="s">
        <v>86</v>
      </c>
      <c r="CB125">
        <v>0</v>
      </c>
    </row>
    <row r="126" spans="1:80" x14ac:dyDescent="0.2">
      <c r="A126" s="3">
        <v>1894</v>
      </c>
      <c r="B126" s="3">
        <v>1175116</v>
      </c>
      <c r="C126" s="3" t="s">
        <v>1874</v>
      </c>
      <c r="D126" s="3" t="s">
        <v>78</v>
      </c>
      <c r="E126" t="s">
        <v>1875</v>
      </c>
      <c r="G126" t="s">
        <v>1875</v>
      </c>
      <c r="H126" t="s">
        <v>134</v>
      </c>
      <c r="I126" t="s">
        <v>135</v>
      </c>
      <c r="J126" t="s">
        <v>168</v>
      </c>
      <c r="K126" s="3">
        <v>1</v>
      </c>
      <c r="L126" s="3">
        <v>50.7</v>
      </c>
      <c r="M126" s="5">
        <v>5897453267</v>
      </c>
      <c r="N126" s="5">
        <v>65916529</v>
      </c>
      <c r="O126" s="5">
        <v>5963369796</v>
      </c>
      <c r="P126" s="3">
        <v>39.619999999999997</v>
      </c>
      <c r="Q126" s="3">
        <v>2336570984.3800001</v>
      </c>
      <c r="R126" s="3">
        <v>9215694</v>
      </c>
      <c r="S126">
        <v>0</v>
      </c>
      <c r="T126">
        <v>0</v>
      </c>
      <c r="U126">
        <v>0</v>
      </c>
      <c r="V126">
        <v>40</v>
      </c>
      <c r="W126">
        <v>2358981306.8000002</v>
      </c>
      <c r="X126">
        <v>0</v>
      </c>
      <c r="Y126">
        <v>1</v>
      </c>
      <c r="Z126">
        <v>0</v>
      </c>
      <c r="AA126">
        <v>1</v>
      </c>
      <c r="AB126">
        <v>1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1</v>
      </c>
      <c r="AL126">
        <v>1</v>
      </c>
      <c r="AM126">
        <v>0</v>
      </c>
      <c r="AN126">
        <v>0</v>
      </c>
      <c r="AO126">
        <v>0</v>
      </c>
      <c r="AP126">
        <v>1</v>
      </c>
      <c r="AQ126">
        <v>0</v>
      </c>
      <c r="AR126">
        <v>1</v>
      </c>
      <c r="AS126">
        <v>1</v>
      </c>
      <c r="AT126">
        <v>1</v>
      </c>
      <c r="AU126">
        <v>0</v>
      </c>
      <c r="AV126">
        <v>1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1</v>
      </c>
      <c r="BC126">
        <v>1</v>
      </c>
      <c r="BD126">
        <v>0</v>
      </c>
      <c r="BE126">
        <v>1</v>
      </c>
      <c r="BF126">
        <v>0</v>
      </c>
      <c r="BG126">
        <v>0</v>
      </c>
      <c r="BH126">
        <v>1</v>
      </c>
      <c r="BI126">
        <v>0</v>
      </c>
      <c r="BJ126">
        <v>0</v>
      </c>
      <c r="BK126">
        <v>1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15173.84</v>
      </c>
      <c r="BU126">
        <v>16110</v>
      </c>
      <c r="BV126" s="3">
        <v>50.7</v>
      </c>
      <c r="BW126" s="3">
        <v>36607407</v>
      </c>
      <c r="BX126" s="3">
        <v>6938077</v>
      </c>
      <c r="BY126" s="3">
        <v>246</v>
      </c>
      <c r="BZ126" s="7">
        <v>44329</v>
      </c>
      <c r="CA126" s="3" t="s">
        <v>86</v>
      </c>
      <c r="CB126">
        <v>0</v>
      </c>
    </row>
    <row r="127" spans="1:80" x14ac:dyDescent="0.2">
      <c r="A127" s="3">
        <v>1445</v>
      </c>
      <c r="B127" s="3">
        <v>1104249</v>
      </c>
      <c r="C127" s="3" t="s">
        <v>1295</v>
      </c>
      <c r="D127" s="3" t="s">
        <v>78</v>
      </c>
      <c r="E127" t="s">
        <v>1296</v>
      </c>
      <c r="G127" t="s">
        <v>1296</v>
      </c>
      <c r="H127" t="s">
        <v>83</v>
      </c>
      <c r="I127" t="s">
        <v>84</v>
      </c>
      <c r="J127" t="s">
        <v>85</v>
      </c>
      <c r="K127" s="3">
        <v>0</v>
      </c>
      <c r="L127" s="3">
        <v>49.15</v>
      </c>
      <c r="M127" s="5">
        <v>4844872541</v>
      </c>
      <c r="N127" s="5">
        <v>0</v>
      </c>
      <c r="O127" s="5">
        <v>4844872541</v>
      </c>
      <c r="P127" s="3">
        <v>59.91</v>
      </c>
      <c r="Q127" s="3">
        <v>2902563139.3099999</v>
      </c>
      <c r="R127" s="3">
        <v>7085136</v>
      </c>
      <c r="S127">
        <v>0</v>
      </c>
      <c r="T127">
        <v>0</v>
      </c>
      <c r="U127">
        <v>0</v>
      </c>
      <c r="V127">
        <v>60</v>
      </c>
      <c r="W127">
        <v>2906923524.5999999</v>
      </c>
      <c r="X127">
        <v>0</v>
      </c>
      <c r="Y127">
        <v>1</v>
      </c>
      <c r="Z127">
        <v>0</v>
      </c>
      <c r="AA127">
        <v>1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1</v>
      </c>
      <c r="AJ127">
        <v>0</v>
      </c>
      <c r="AK127">
        <v>1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1</v>
      </c>
      <c r="AS127">
        <v>1</v>
      </c>
      <c r="AT127">
        <v>1</v>
      </c>
      <c r="AU127">
        <v>0</v>
      </c>
      <c r="AV127">
        <v>1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1</v>
      </c>
      <c r="BC127">
        <v>0</v>
      </c>
      <c r="BD127">
        <v>1</v>
      </c>
      <c r="BE127">
        <v>1</v>
      </c>
      <c r="BF127">
        <v>0</v>
      </c>
      <c r="BG127">
        <v>1</v>
      </c>
      <c r="BH127">
        <v>1</v>
      </c>
      <c r="BI127">
        <v>0</v>
      </c>
      <c r="BJ127">
        <v>0</v>
      </c>
      <c r="BK127">
        <v>1</v>
      </c>
      <c r="BL127">
        <v>1</v>
      </c>
      <c r="BM127">
        <v>1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34961.53</v>
      </c>
      <c r="BU127">
        <v>35170</v>
      </c>
      <c r="BV127" s="3">
        <v>49.15</v>
      </c>
      <c r="BW127" s="3">
        <v>13775583</v>
      </c>
      <c r="BX127" s="3">
        <v>5702088</v>
      </c>
      <c r="BY127" s="3">
        <v>246</v>
      </c>
      <c r="BZ127" s="7">
        <v>39237</v>
      </c>
      <c r="CA127" s="3" t="s">
        <v>86</v>
      </c>
      <c r="CB127">
        <v>0</v>
      </c>
    </row>
    <row r="128" spans="1:80" x14ac:dyDescent="0.2">
      <c r="A128" s="3">
        <v>1668</v>
      </c>
      <c r="B128" s="3">
        <v>1139195</v>
      </c>
      <c r="C128" s="3" t="s">
        <v>1529</v>
      </c>
      <c r="D128" s="3" t="s">
        <v>78</v>
      </c>
      <c r="E128" t="s">
        <v>1530</v>
      </c>
      <c r="G128" t="s">
        <v>1530</v>
      </c>
      <c r="H128" t="s">
        <v>83</v>
      </c>
      <c r="I128" t="s">
        <v>91</v>
      </c>
      <c r="J128" t="s">
        <v>129</v>
      </c>
      <c r="K128" s="3">
        <v>0</v>
      </c>
      <c r="L128" s="3">
        <v>48.67</v>
      </c>
      <c r="M128" s="5">
        <v>1328556009</v>
      </c>
      <c r="N128" s="5">
        <v>0</v>
      </c>
      <c r="O128" s="5">
        <v>1328556009</v>
      </c>
      <c r="P128" s="3">
        <v>97.12</v>
      </c>
      <c r="Q128" s="3">
        <v>1290293595.9400001</v>
      </c>
      <c r="R128" s="3">
        <v>1709996</v>
      </c>
      <c r="S128">
        <v>0</v>
      </c>
      <c r="T128">
        <v>0</v>
      </c>
      <c r="U128">
        <v>0</v>
      </c>
      <c r="V128">
        <v>97</v>
      </c>
      <c r="W128">
        <v>1288699328.73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1</v>
      </c>
      <c r="AD128">
        <v>0</v>
      </c>
      <c r="AE128">
        <v>1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1</v>
      </c>
      <c r="AS128">
        <v>1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1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1</v>
      </c>
      <c r="BL128">
        <v>0</v>
      </c>
      <c r="BM128">
        <v>0</v>
      </c>
      <c r="BN128">
        <v>1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885.71</v>
      </c>
      <c r="BU128">
        <v>905</v>
      </c>
      <c r="BV128" s="3">
        <v>48.67</v>
      </c>
      <c r="BW128" s="3">
        <v>146801769</v>
      </c>
      <c r="BX128" s="3">
        <v>724857</v>
      </c>
      <c r="BY128" s="3">
        <v>246</v>
      </c>
      <c r="BZ128" s="7">
        <v>42639</v>
      </c>
      <c r="CA128" s="3" t="s">
        <v>86</v>
      </c>
      <c r="CB128">
        <v>0</v>
      </c>
    </row>
    <row r="129" spans="1:80" x14ac:dyDescent="0.2">
      <c r="A129" s="3">
        <v>1715</v>
      </c>
      <c r="B129" s="3">
        <v>1142538</v>
      </c>
      <c r="C129" s="3" t="s">
        <v>2442</v>
      </c>
      <c r="D129" s="3" t="s">
        <v>2443</v>
      </c>
      <c r="E129" t="s">
        <v>2444</v>
      </c>
      <c r="G129" t="s">
        <v>2444</v>
      </c>
      <c r="H129" t="s">
        <v>134</v>
      </c>
      <c r="I129" t="s">
        <v>135</v>
      </c>
      <c r="J129" t="s">
        <v>2447</v>
      </c>
      <c r="K129" s="3">
        <v>0</v>
      </c>
      <c r="L129" s="3">
        <v>48.41</v>
      </c>
      <c r="M129" s="5">
        <v>346498978</v>
      </c>
      <c r="N129" s="5">
        <v>0</v>
      </c>
      <c r="O129" s="5">
        <v>346498978</v>
      </c>
      <c r="P129" s="3">
        <v>100</v>
      </c>
      <c r="Q129" s="3">
        <v>346498978</v>
      </c>
      <c r="R129" s="3">
        <v>70047</v>
      </c>
      <c r="S129">
        <v>0</v>
      </c>
      <c r="T129">
        <v>0</v>
      </c>
      <c r="U129">
        <v>0</v>
      </c>
      <c r="V129">
        <v>100</v>
      </c>
      <c r="W129">
        <v>346498978</v>
      </c>
      <c r="X129">
        <v>0</v>
      </c>
      <c r="Y129">
        <v>0</v>
      </c>
      <c r="Z129">
        <v>0</v>
      </c>
      <c r="AA129">
        <v>0</v>
      </c>
      <c r="AB129">
        <v>1</v>
      </c>
      <c r="AC129">
        <v>0</v>
      </c>
      <c r="AD129">
        <v>0</v>
      </c>
      <c r="AE129">
        <v>0</v>
      </c>
      <c r="AF129">
        <v>0</v>
      </c>
      <c r="AG129">
        <v>1</v>
      </c>
      <c r="AH129">
        <v>0</v>
      </c>
      <c r="AI129">
        <v>0</v>
      </c>
      <c r="AJ129">
        <v>0</v>
      </c>
      <c r="AK129">
        <v>1</v>
      </c>
      <c r="AL129">
        <v>1</v>
      </c>
      <c r="AM129">
        <v>0</v>
      </c>
      <c r="AN129">
        <v>0</v>
      </c>
      <c r="AO129">
        <v>0</v>
      </c>
      <c r="AP129">
        <v>1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110.5</v>
      </c>
      <c r="BU129">
        <v>111.9</v>
      </c>
      <c r="BV129" s="3">
        <v>48.41</v>
      </c>
      <c r="BW129" s="3">
        <v>309650562</v>
      </c>
      <c r="BX129" s="3">
        <v>31670</v>
      </c>
      <c r="BY129" s="3">
        <v>246</v>
      </c>
      <c r="BZ129" s="7">
        <v>43261</v>
      </c>
      <c r="CA129" s="3" t="s">
        <v>86</v>
      </c>
      <c r="CB129">
        <v>0</v>
      </c>
    </row>
    <row r="130" spans="1:80" x14ac:dyDescent="0.2">
      <c r="A130" s="3">
        <v>1614</v>
      </c>
      <c r="B130" s="3">
        <v>1131523</v>
      </c>
      <c r="C130" s="3" t="s">
        <v>1469</v>
      </c>
      <c r="D130" s="3" t="s">
        <v>78</v>
      </c>
      <c r="E130" t="s">
        <v>1470</v>
      </c>
      <c r="G130" t="s">
        <v>1471</v>
      </c>
      <c r="H130" t="s">
        <v>83</v>
      </c>
      <c r="I130" t="s">
        <v>91</v>
      </c>
      <c r="J130" t="s">
        <v>129</v>
      </c>
      <c r="K130" s="3">
        <v>0</v>
      </c>
      <c r="L130" s="3">
        <v>48.26</v>
      </c>
      <c r="M130" s="5">
        <v>2105971713</v>
      </c>
      <c r="N130" s="5">
        <v>0</v>
      </c>
      <c r="O130" s="5">
        <v>2105971713</v>
      </c>
      <c r="P130" s="3">
        <v>52.55</v>
      </c>
      <c r="Q130" s="3">
        <v>1106688135.1800001</v>
      </c>
      <c r="R130" s="3">
        <v>1575298</v>
      </c>
      <c r="S130">
        <v>0</v>
      </c>
      <c r="T130">
        <v>0</v>
      </c>
      <c r="U130">
        <v>0</v>
      </c>
      <c r="V130">
        <v>52</v>
      </c>
      <c r="W130">
        <v>1095105290.76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</v>
      </c>
      <c r="AD130">
        <v>0</v>
      </c>
      <c r="AE130">
        <v>1</v>
      </c>
      <c r="AF130">
        <v>0</v>
      </c>
      <c r="AG130">
        <v>0</v>
      </c>
      <c r="AH130">
        <v>0</v>
      </c>
      <c r="AI130">
        <v>1</v>
      </c>
      <c r="AJ130">
        <v>0</v>
      </c>
      <c r="AK130">
        <v>1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1</v>
      </c>
      <c r="AS130">
        <v>1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1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1</v>
      </c>
      <c r="BL130">
        <v>0</v>
      </c>
      <c r="BM130">
        <v>0</v>
      </c>
      <c r="BN130">
        <v>1</v>
      </c>
      <c r="BO130">
        <v>0</v>
      </c>
      <c r="BP130">
        <v>0</v>
      </c>
      <c r="BQ130">
        <v>0</v>
      </c>
      <c r="BR130">
        <v>0</v>
      </c>
      <c r="BS130">
        <v>1</v>
      </c>
      <c r="BT130">
        <v>1401.23</v>
      </c>
      <c r="BU130">
        <v>1394</v>
      </c>
      <c r="BV130" s="3">
        <v>48.26</v>
      </c>
      <c r="BW130" s="3">
        <v>151074011</v>
      </c>
      <c r="BX130" s="3">
        <v>877805</v>
      </c>
      <c r="BY130" s="3">
        <v>246</v>
      </c>
      <c r="BZ130" s="7">
        <v>41709</v>
      </c>
      <c r="CA130" s="3" t="s">
        <v>86</v>
      </c>
      <c r="CB130">
        <v>0</v>
      </c>
    </row>
    <row r="131" spans="1:80" x14ac:dyDescent="0.2">
      <c r="A131" s="3">
        <v>2177</v>
      </c>
      <c r="B131" s="3">
        <v>1084557</v>
      </c>
      <c r="C131" s="3" t="s">
        <v>995</v>
      </c>
      <c r="D131" s="3" t="s">
        <v>78</v>
      </c>
      <c r="E131" t="s">
        <v>996</v>
      </c>
      <c r="G131" t="s">
        <v>996</v>
      </c>
      <c r="H131" t="s">
        <v>134</v>
      </c>
      <c r="I131" t="s">
        <v>135</v>
      </c>
      <c r="J131" t="s">
        <v>304</v>
      </c>
      <c r="K131" s="3">
        <v>1</v>
      </c>
      <c r="L131" s="3">
        <v>48.25</v>
      </c>
      <c r="M131" s="5">
        <v>32539579893</v>
      </c>
      <c r="N131" s="5">
        <v>0</v>
      </c>
      <c r="O131" s="5">
        <v>32539579893</v>
      </c>
      <c r="P131" s="3">
        <v>100</v>
      </c>
      <c r="Q131" s="3">
        <v>32539579893</v>
      </c>
      <c r="R131" s="3">
        <v>79657588</v>
      </c>
      <c r="S131">
        <v>0</v>
      </c>
      <c r="T131">
        <v>0</v>
      </c>
      <c r="U131">
        <v>0</v>
      </c>
      <c r="V131">
        <v>100</v>
      </c>
      <c r="W131">
        <v>32539579893</v>
      </c>
      <c r="X131">
        <v>0</v>
      </c>
      <c r="Y131">
        <v>1</v>
      </c>
      <c r="Z131">
        <v>1</v>
      </c>
      <c r="AA131">
        <v>0</v>
      </c>
      <c r="AB131">
        <v>1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1</v>
      </c>
      <c r="AL131">
        <v>1</v>
      </c>
      <c r="AM131">
        <v>0</v>
      </c>
      <c r="AN131">
        <v>0</v>
      </c>
      <c r="AO131">
        <v>0</v>
      </c>
      <c r="AP131">
        <v>1</v>
      </c>
      <c r="AQ131">
        <v>1</v>
      </c>
      <c r="AR131">
        <v>1</v>
      </c>
      <c r="AS131">
        <v>0</v>
      </c>
      <c r="AT131">
        <v>1</v>
      </c>
      <c r="AU131">
        <v>1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1</v>
      </c>
      <c r="BC131">
        <v>1</v>
      </c>
      <c r="BD131">
        <v>0</v>
      </c>
      <c r="BE131">
        <v>1</v>
      </c>
      <c r="BF131">
        <v>0</v>
      </c>
      <c r="BG131">
        <v>0</v>
      </c>
      <c r="BH131">
        <v>0</v>
      </c>
      <c r="BI131">
        <v>1</v>
      </c>
      <c r="BJ131">
        <v>1</v>
      </c>
      <c r="BK131">
        <v>1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105489.23</v>
      </c>
      <c r="BU131">
        <v>106610</v>
      </c>
      <c r="BV131" s="3">
        <v>48.25</v>
      </c>
      <c r="BW131" s="3">
        <v>30522071</v>
      </c>
      <c r="BX131" s="3">
        <v>58721262</v>
      </c>
      <c r="BY131" s="3">
        <v>246</v>
      </c>
      <c r="BZ131" s="7">
        <v>37426</v>
      </c>
      <c r="CA131" s="3" t="s">
        <v>86</v>
      </c>
      <c r="CB131">
        <v>0</v>
      </c>
    </row>
    <row r="132" spans="1:80" x14ac:dyDescent="0.2">
      <c r="A132" s="3">
        <v>387</v>
      </c>
      <c r="B132" s="3">
        <v>387019</v>
      </c>
      <c r="C132" s="3" t="s">
        <v>367</v>
      </c>
      <c r="D132" s="3" t="s">
        <v>78</v>
      </c>
      <c r="E132" t="s">
        <v>368</v>
      </c>
      <c r="G132" t="s">
        <v>369</v>
      </c>
      <c r="H132" t="s">
        <v>83</v>
      </c>
      <c r="I132" t="s">
        <v>91</v>
      </c>
      <c r="J132" t="s">
        <v>92</v>
      </c>
      <c r="K132" s="3">
        <v>0</v>
      </c>
      <c r="L132" s="3">
        <v>48.21</v>
      </c>
      <c r="M132" s="5">
        <v>5068462968</v>
      </c>
      <c r="N132" s="5">
        <v>0</v>
      </c>
      <c r="O132" s="5">
        <v>5068462968</v>
      </c>
      <c r="P132" s="3">
        <v>11.87</v>
      </c>
      <c r="Q132" s="3">
        <v>601626554.29999995</v>
      </c>
      <c r="R132" s="3">
        <v>166550</v>
      </c>
      <c r="S132">
        <v>0</v>
      </c>
      <c r="T132">
        <v>0</v>
      </c>
      <c r="U132">
        <v>0</v>
      </c>
      <c r="V132">
        <v>12</v>
      </c>
      <c r="W132">
        <v>608215556.15999997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28100</v>
      </c>
      <c r="BU132">
        <v>24600</v>
      </c>
      <c r="BV132" s="3">
        <v>48.21</v>
      </c>
      <c r="BW132" s="3">
        <v>20603508</v>
      </c>
      <c r="BX132" s="3">
        <v>87833</v>
      </c>
      <c r="BY132" s="3">
        <v>246</v>
      </c>
      <c r="BZ132" s="7">
        <v>34049</v>
      </c>
      <c r="CA132" s="3" t="s">
        <v>86</v>
      </c>
      <c r="CB132">
        <v>0</v>
      </c>
    </row>
    <row r="133" spans="1:80" x14ac:dyDescent="0.2">
      <c r="A133" s="3">
        <v>695</v>
      </c>
      <c r="B133" s="3">
        <v>695437</v>
      </c>
      <c r="C133" s="3" t="s">
        <v>663</v>
      </c>
      <c r="D133" s="3" t="s">
        <v>78</v>
      </c>
      <c r="E133" t="s">
        <v>664</v>
      </c>
      <c r="G133" t="s">
        <v>664</v>
      </c>
      <c r="H133" t="s">
        <v>158</v>
      </c>
      <c r="I133" t="s">
        <v>571</v>
      </c>
      <c r="J133" t="s">
        <v>571</v>
      </c>
      <c r="K133" s="3">
        <v>0</v>
      </c>
      <c r="L133" s="3">
        <v>48.05</v>
      </c>
      <c r="M133" s="5">
        <v>57813513395</v>
      </c>
      <c r="N133" s="5">
        <v>0</v>
      </c>
      <c r="O133" s="5">
        <v>57813513395</v>
      </c>
      <c r="P133" s="3">
        <v>58.74</v>
      </c>
      <c r="Q133" s="3">
        <v>33959657768.220001</v>
      </c>
      <c r="R133" s="3">
        <v>90746003</v>
      </c>
      <c r="S133">
        <v>0</v>
      </c>
      <c r="T133">
        <v>0</v>
      </c>
      <c r="U133">
        <v>0</v>
      </c>
      <c r="V133">
        <v>59</v>
      </c>
      <c r="W133">
        <v>34109972903.049999</v>
      </c>
      <c r="X133">
        <v>0</v>
      </c>
      <c r="Y133">
        <v>1</v>
      </c>
      <c r="Z133">
        <v>1</v>
      </c>
      <c r="AA133">
        <v>0</v>
      </c>
      <c r="AB133">
        <v>0</v>
      </c>
      <c r="AC133">
        <v>0</v>
      </c>
      <c r="AD133">
        <v>1</v>
      </c>
      <c r="AE133">
        <v>0</v>
      </c>
      <c r="AF133">
        <v>1</v>
      </c>
      <c r="AG133">
        <v>0</v>
      </c>
      <c r="AH133">
        <v>1</v>
      </c>
      <c r="AI133">
        <v>1</v>
      </c>
      <c r="AJ133">
        <v>0</v>
      </c>
      <c r="AK133">
        <v>1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1</v>
      </c>
      <c r="AR133">
        <v>1</v>
      </c>
      <c r="AS133">
        <v>0</v>
      </c>
      <c r="AT133">
        <v>1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1</v>
      </c>
      <c r="BC133">
        <v>0</v>
      </c>
      <c r="BD133">
        <v>0</v>
      </c>
      <c r="BE133">
        <v>1</v>
      </c>
      <c r="BF133">
        <v>1</v>
      </c>
      <c r="BG133">
        <v>1</v>
      </c>
      <c r="BH133">
        <v>1</v>
      </c>
      <c r="BI133">
        <v>1</v>
      </c>
      <c r="BJ133">
        <v>0</v>
      </c>
      <c r="BK133">
        <v>1</v>
      </c>
      <c r="BL133">
        <v>0</v>
      </c>
      <c r="BM133">
        <v>0</v>
      </c>
      <c r="BN133">
        <v>0</v>
      </c>
      <c r="BO133">
        <v>1</v>
      </c>
      <c r="BP133">
        <v>1</v>
      </c>
      <c r="BQ133">
        <v>0</v>
      </c>
      <c r="BR133">
        <v>0</v>
      </c>
      <c r="BS133">
        <v>0</v>
      </c>
      <c r="BT133">
        <v>23203.84</v>
      </c>
      <c r="BU133">
        <v>22240</v>
      </c>
      <c r="BV133" s="3">
        <v>48.05</v>
      </c>
      <c r="BW133" s="3">
        <v>259952848</v>
      </c>
      <c r="BX133" s="3">
        <v>78713728</v>
      </c>
      <c r="BY133" s="3">
        <v>246</v>
      </c>
      <c r="BZ133" s="7">
        <v>32813</v>
      </c>
      <c r="CA133" s="3" t="s">
        <v>86</v>
      </c>
      <c r="CB133">
        <v>0</v>
      </c>
    </row>
    <row r="134" spans="1:80" x14ac:dyDescent="0.2">
      <c r="A134" s="3">
        <v>1025</v>
      </c>
      <c r="B134" s="3">
        <v>1080837</v>
      </c>
      <c r="C134" s="3" t="s">
        <v>831</v>
      </c>
      <c r="D134" s="3" t="s">
        <v>78</v>
      </c>
      <c r="E134" t="s">
        <v>832</v>
      </c>
      <c r="G134" t="s">
        <v>832</v>
      </c>
      <c r="H134" t="s">
        <v>83</v>
      </c>
      <c r="I134" t="s">
        <v>112</v>
      </c>
      <c r="J134" t="s">
        <v>506</v>
      </c>
      <c r="K134" s="3">
        <v>0</v>
      </c>
      <c r="L134" s="3">
        <v>47.54</v>
      </c>
      <c r="M134" s="5">
        <v>381050568</v>
      </c>
      <c r="N134" s="5">
        <v>0</v>
      </c>
      <c r="O134" s="5">
        <v>381050568</v>
      </c>
      <c r="P134" s="3">
        <v>22.29</v>
      </c>
      <c r="Q134" s="3">
        <v>84936171.599999994</v>
      </c>
      <c r="R134" s="3">
        <v>244873</v>
      </c>
      <c r="S134">
        <v>0</v>
      </c>
      <c r="T134">
        <v>0</v>
      </c>
      <c r="U134">
        <v>0</v>
      </c>
      <c r="V134">
        <v>22</v>
      </c>
      <c r="W134">
        <v>83831124.959999993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1</v>
      </c>
      <c r="AH134">
        <v>0</v>
      </c>
      <c r="AI134">
        <v>0</v>
      </c>
      <c r="AJ134">
        <v>0</v>
      </c>
      <c r="AK134">
        <v>1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1</v>
      </c>
      <c r="AS134">
        <v>0</v>
      </c>
      <c r="AT134">
        <v>0</v>
      </c>
      <c r="AU134">
        <v>1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599.35</v>
      </c>
      <c r="BU134">
        <v>608.29999999999995</v>
      </c>
      <c r="BV134" s="3">
        <v>47.54</v>
      </c>
      <c r="BW134" s="3">
        <v>62641882</v>
      </c>
      <c r="BX134" s="3">
        <v>81710</v>
      </c>
      <c r="BY134" s="3">
        <v>246</v>
      </c>
      <c r="BZ134" s="7">
        <v>34955</v>
      </c>
      <c r="CA134" s="3" t="s">
        <v>86</v>
      </c>
      <c r="CB134">
        <v>0</v>
      </c>
    </row>
    <row r="135" spans="1:80" x14ac:dyDescent="0.2">
      <c r="A135" s="3">
        <v>593</v>
      </c>
      <c r="B135" s="3">
        <v>593038</v>
      </c>
      <c r="C135" s="3" t="s">
        <v>567</v>
      </c>
      <c r="D135" s="3" t="s">
        <v>78</v>
      </c>
      <c r="E135" t="s">
        <v>568</v>
      </c>
      <c r="G135" t="s">
        <v>568</v>
      </c>
      <c r="H135" t="s">
        <v>158</v>
      </c>
      <c r="I135" t="s">
        <v>571</v>
      </c>
      <c r="J135" t="s">
        <v>571</v>
      </c>
      <c r="K135" s="3">
        <v>0</v>
      </c>
      <c r="L135" s="3">
        <v>47.23</v>
      </c>
      <c r="M135" s="5">
        <v>25132675020</v>
      </c>
      <c r="N135" s="5">
        <v>0</v>
      </c>
      <c r="O135" s="5">
        <v>25132675020</v>
      </c>
      <c r="P135" s="3">
        <v>51.64</v>
      </c>
      <c r="Q135" s="3">
        <v>12978513380.32</v>
      </c>
      <c r="R135" s="3">
        <v>37590466</v>
      </c>
      <c r="S135">
        <v>0</v>
      </c>
      <c r="T135">
        <v>0</v>
      </c>
      <c r="U135">
        <v>0</v>
      </c>
      <c r="V135">
        <v>52</v>
      </c>
      <c r="W135">
        <v>13068991010.4</v>
      </c>
      <c r="X135">
        <v>0</v>
      </c>
      <c r="Y135">
        <v>1</v>
      </c>
      <c r="Z135">
        <v>1</v>
      </c>
      <c r="AA135">
        <v>0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0</v>
      </c>
      <c r="AH135">
        <v>1</v>
      </c>
      <c r="AI135">
        <v>1</v>
      </c>
      <c r="AJ135">
        <v>0</v>
      </c>
      <c r="AK135">
        <v>1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1</v>
      </c>
      <c r="AR135">
        <v>1</v>
      </c>
      <c r="AS135">
        <v>0</v>
      </c>
      <c r="AT135">
        <v>1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1</v>
      </c>
      <c r="BC135">
        <v>0</v>
      </c>
      <c r="BD135">
        <v>0</v>
      </c>
      <c r="BE135">
        <v>1</v>
      </c>
      <c r="BF135">
        <v>1</v>
      </c>
      <c r="BG135">
        <v>1</v>
      </c>
      <c r="BH135">
        <v>1</v>
      </c>
      <c r="BI135">
        <v>1</v>
      </c>
      <c r="BJ135">
        <v>0</v>
      </c>
      <c r="BK135">
        <v>1</v>
      </c>
      <c r="BL135">
        <v>0</v>
      </c>
      <c r="BM135">
        <v>0</v>
      </c>
      <c r="BN135">
        <v>0</v>
      </c>
      <c r="BO135">
        <v>1</v>
      </c>
      <c r="BP135">
        <v>1</v>
      </c>
      <c r="BQ135">
        <v>0</v>
      </c>
      <c r="BR135">
        <v>0</v>
      </c>
      <c r="BS135">
        <v>0</v>
      </c>
      <c r="BT135">
        <v>25876.92</v>
      </c>
      <c r="BU135">
        <v>25050</v>
      </c>
      <c r="BV135" s="3">
        <v>47.23</v>
      </c>
      <c r="BW135" s="3">
        <v>100330040</v>
      </c>
      <c r="BX135" s="3">
        <v>30463272</v>
      </c>
      <c r="BY135" s="3">
        <v>246</v>
      </c>
      <c r="BZ135" s="7">
        <v>30299</v>
      </c>
      <c r="CA135" s="3" t="s">
        <v>86</v>
      </c>
      <c r="CB135">
        <v>0</v>
      </c>
    </row>
    <row r="136" spans="1:80" x14ac:dyDescent="0.2">
      <c r="A136" s="3">
        <v>810</v>
      </c>
      <c r="B136" s="3">
        <v>810010</v>
      </c>
      <c r="C136" s="3" t="s">
        <v>782</v>
      </c>
      <c r="D136" s="3" t="s">
        <v>78</v>
      </c>
      <c r="E136" t="s">
        <v>783</v>
      </c>
      <c r="G136" t="s">
        <v>783</v>
      </c>
      <c r="H136" t="s">
        <v>83</v>
      </c>
      <c r="I136" t="s">
        <v>620</v>
      </c>
      <c r="J136" t="s">
        <v>621</v>
      </c>
      <c r="K136" s="3">
        <v>0</v>
      </c>
      <c r="L136" s="3">
        <v>47.17</v>
      </c>
      <c r="M136" s="5">
        <v>1332301135</v>
      </c>
      <c r="N136" s="5">
        <v>0</v>
      </c>
      <c r="O136" s="5">
        <v>1332301135</v>
      </c>
      <c r="P136" s="3">
        <v>53.24</v>
      </c>
      <c r="Q136" s="3">
        <v>709317124.26999998</v>
      </c>
      <c r="R136" s="3">
        <v>588127</v>
      </c>
      <c r="S136">
        <v>0</v>
      </c>
      <c r="T136">
        <v>0</v>
      </c>
      <c r="U136">
        <v>0</v>
      </c>
      <c r="V136">
        <v>49</v>
      </c>
      <c r="W136">
        <v>652827556.14999998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1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</v>
      </c>
      <c r="AJ136">
        <v>0</v>
      </c>
      <c r="AK136">
        <v>1</v>
      </c>
      <c r="AL136">
        <v>0</v>
      </c>
      <c r="AM136">
        <v>1</v>
      </c>
      <c r="AN136">
        <v>0</v>
      </c>
      <c r="AO136">
        <v>0</v>
      </c>
      <c r="AP136">
        <v>0</v>
      </c>
      <c r="AQ136">
        <v>0</v>
      </c>
      <c r="AR136">
        <v>1</v>
      </c>
      <c r="AS136">
        <v>1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1</v>
      </c>
      <c r="BL136">
        <v>0</v>
      </c>
      <c r="BM136">
        <v>0</v>
      </c>
      <c r="BN136">
        <v>1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19100</v>
      </c>
      <c r="BU136">
        <v>18700</v>
      </c>
      <c r="BV136" s="3">
        <v>47.17</v>
      </c>
      <c r="BW136" s="3">
        <v>7124605</v>
      </c>
      <c r="BX136" s="3">
        <v>265314</v>
      </c>
      <c r="BY136" s="3">
        <v>246</v>
      </c>
      <c r="BZ136" s="7">
        <v>29856</v>
      </c>
      <c r="CA136" s="3" t="s">
        <v>86</v>
      </c>
      <c r="CB136">
        <v>0</v>
      </c>
    </row>
    <row r="137" spans="1:80" x14ac:dyDescent="0.2">
      <c r="A137" s="3">
        <v>1357</v>
      </c>
      <c r="B137" s="3">
        <v>1098920</v>
      </c>
      <c r="C137" s="3" t="s">
        <v>1220</v>
      </c>
      <c r="D137" s="3" t="s">
        <v>78</v>
      </c>
      <c r="E137" t="s">
        <v>1221</v>
      </c>
      <c r="G137" t="s">
        <v>1221</v>
      </c>
      <c r="H137" t="s">
        <v>83</v>
      </c>
      <c r="I137" t="s">
        <v>91</v>
      </c>
      <c r="J137" t="s">
        <v>129</v>
      </c>
      <c r="K137" s="3">
        <v>0</v>
      </c>
      <c r="L137" s="3">
        <v>47.08</v>
      </c>
      <c r="M137" s="5">
        <v>5471422336</v>
      </c>
      <c r="N137" s="5">
        <v>0</v>
      </c>
      <c r="O137" s="5">
        <v>5471422336</v>
      </c>
      <c r="P137" s="3">
        <v>98.87</v>
      </c>
      <c r="Q137" s="3">
        <v>5409595263.6000004</v>
      </c>
      <c r="R137" s="3">
        <v>9006298</v>
      </c>
      <c r="S137">
        <v>0</v>
      </c>
      <c r="T137">
        <v>0</v>
      </c>
      <c r="U137">
        <v>0</v>
      </c>
      <c r="V137">
        <v>99</v>
      </c>
      <c r="W137">
        <v>5416708112.6400003</v>
      </c>
      <c r="X137">
        <v>0</v>
      </c>
      <c r="Y137">
        <v>1</v>
      </c>
      <c r="Z137">
        <v>0</v>
      </c>
      <c r="AA137">
        <v>1</v>
      </c>
      <c r="AB137">
        <v>0</v>
      </c>
      <c r="AC137">
        <v>0</v>
      </c>
      <c r="AD137">
        <v>0</v>
      </c>
      <c r="AE137">
        <v>1</v>
      </c>
      <c r="AF137">
        <v>0</v>
      </c>
      <c r="AG137">
        <v>0</v>
      </c>
      <c r="AH137">
        <v>0</v>
      </c>
      <c r="AI137">
        <v>1</v>
      </c>
      <c r="AJ137">
        <v>0</v>
      </c>
      <c r="AK137">
        <v>1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1</v>
      </c>
      <c r="AS137">
        <v>1</v>
      </c>
      <c r="AT137">
        <v>1</v>
      </c>
      <c r="AU137">
        <v>0</v>
      </c>
      <c r="AV137">
        <v>0</v>
      </c>
      <c r="AW137">
        <v>0</v>
      </c>
      <c r="AX137">
        <v>0</v>
      </c>
      <c r="AY137">
        <v>1</v>
      </c>
      <c r="AZ137">
        <v>0</v>
      </c>
      <c r="BA137">
        <v>0</v>
      </c>
      <c r="BB137">
        <v>1</v>
      </c>
      <c r="BC137">
        <v>0</v>
      </c>
      <c r="BD137">
        <v>0</v>
      </c>
      <c r="BE137">
        <v>1</v>
      </c>
      <c r="BF137">
        <v>0</v>
      </c>
      <c r="BG137">
        <v>1</v>
      </c>
      <c r="BH137">
        <v>1</v>
      </c>
      <c r="BI137">
        <v>0</v>
      </c>
      <c r="BJ137">
        <v>0</v>
      </c>
      <c r="BK137">
        <v>1</v>
      </c>
      <c r="BL137">
        <v>1</v>
      </c>
      <c r="BM137">
        <v>1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1</v>
      </c>
      <c r="BT137">
        <v>2686.15</v>
      </c>
      <c r="BU137">
        <v>2721</v>
      </c>
      <c r="BV137" s="3">
        <v>47.08</v>
      </c>
      <c r="BW137" s="3">
        <v>201081306</v>
      </c>
      <c r="BX137" s="3">
        <v>6211925</v>
      </c>
      <c r="BY137" s="3">
        <v>246</v>
      </c>
      <c r="BZ137" s="7">
        <v>38988</v>
      </c>
      <c r="CA137" s="3" t="s">
        <v>86</v>
      </c>
      <c r="CB137">
        <v>0</v>
      </c>
    </row>
    <row r="138" spans="1:80" x14ac:dyDescent="0.2">
      <c r="A138" s="3">
        <v>1704</v>
      </c>
      <c r="B138" s="3">
        <v>1142454</v>
      </c>
      <c r="C138" s="3" t="s">
        <v>1587</v>
      </c>
      <c r="D138" s="3" t="s">
        <v>78</v>
      </c>
      <c r="E138" t="s">
        <v>1588</v>
      </c>
      <c r="G138" t="s">
        <v>1588</v>
      </c>
      <c r="H138" t="s">
        <v>83</v>
      </c>
      <c r="I138" t="s">
        <v>112</v>
      </c>
      <c r="J138" t="s">
        <v>839</v>
      </c>
      <c r="K138" s="3">
        <v>0</v>
      </c>
      <c r="L138" s="3">
        <v>46.1</v>
      </c>
      <c r="M138" s="5">
        <v>744911488</v>
      </c>
      <c r="N138" s="5">
        <v>0</v>
      </c>
      <c r="O138" s="5">
        <v>744911488</v>
      </c>
      <c r="P138" s="3">
        <v>23.6</v>
      </c>
      <c r="Q138" s="3">
        <v>175799111.16</v>
      </c>
      <c r="R138" s="3">
        <v>98908</v>
      </c>
      <c r="S138">
        <v>0</v>
      </c>
      <c r="T138">
        <v>0</v>
      </c>
      <c r="U138">
        <v>0</v>
      </c>
      <c r="V138">
        <v>24</v>
      </c>
      <c r="W138">
        <v>178778757.12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1</v>
      </c>
      <c r="AH138">
        <v>0</v>
      </c>
      <c r="AI138">
        <v>0</v>
      </c>
      <c r="AJ138">
        <v>0</v>
      </c>
      <c r="AK138">
        <v>1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2016.76</v>
      </c>
      <c r="BU138">
        <v>2047</v>
      </c>
      <c r="BV138" s="3">
        <v>46.1</v>
      </c>
      <c r="BW138" s="3">
        <v>36390400</v>
      </c>
      <c r="BX138" s="3">
        <v>44053</v>
      </c>
      <c r="BY138" s="3">
        <v>246</v>
      </c>
      <c r="BZ138" s="7">
        <v>43080</v>
      </c>
      <c r="CA138" s="3" t="s">
        <v>86</v>
      </c>
      <c r="CB138">
        <v>0</v>
      </c>
    </row>
    <row r="139" spans="1:80" x14ac:dyDescent="0.2">
      <c r="A139" s="3">
        <v>2009</v>
      </c>
      <c r="B139" s="3">
        <v>1082353</v>
      </c>
      <c r="C139" s="3" t="s">
        <v>909</v>
      </c>
      <c r="D139" s="3" t="s">
        <v>78</v>
      </c>
      <c r="E139" t="s">
        <v>910</v>
      </c>
      <c r="G139" t="s">
        <v>910</v>
      </c>
      <c r="H139" t="s">
        <v>83</v>
      </c>
      <c r="I139" t="s">
        <v>84</v>
      </c>
      <c r="J139" t="s">
        <v>222</v>
      </c>
      <c r="K139" s="3">
        <v>0</v>
      </c>
      <c r="L139" s="3">
        <v>45.72</v>
      </c>
      <c r="M139" s="5">
        <v>358637284</v>
      </c>
      <c r="N139" s="5">
        <v>0</v>
      </c>
      <c r="O139" s="5">
        <v>358637284</v>
      </c>
      <c r="P139" s="3">
        <v>47.24</v>
      </c>
      <c r="Q139" s="3">
        <v>169420252.96000001</v>
      </c>
      <c r="R139" s="3">
        <v>151839</v>
      </c>
      <c r="S139">
        <v>0</v>
      </c>
      <c r="T139">
        <v>0</v>
      </c>
      <c r="U139">
        <v>0</v>
      </c>
      <c r="V139">
        <v>47</v>
      </c>
      <c r="W139">
        <v>168559523.47999999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1</v>
      </c>
      <c r="AH139">
        <v>0</v>
      </c>
      <c r="AI139">
        <v>0</v>
      </c>
      <c r="AJ139">
        <v>0</v>
      </c>
      <c r="AK139">
        <v>1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1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161.86000000000001</v>
      </c>
      <c r="BU139">
        <v>163.4</v>
      </c>
      <c r="BV139" s="3">
        <v>45.72</v>
      </c>
      <c r="BW139" s="3">
        <v>219484262</v>
      </c>
      <c r="BX139" s="3">
        <v>74285</v>
      </c>
      <c r="BY139" s="3">
        <v>246</v>
      </c>
      <c r="BZ139" s="7">
        <v>36898</v>
      </c>
      <c r="CA139" s="3" t="s">
        <v>86</v>
      </c>
      <c r="CB139">
        <v>0</v>
      </c>
    </row>
    <row r="140" spans="1:80" x14ac:dyDescent="0.2">
      <c r="A140" s="3">
        <v>1930</v>
      </c>
      <c r="B140" s="3">
        <v>1188242</v>
      </c>
      <c r="C140" s="3" t="s">
        <v>2153</v>
      </c>
      <c r="D140" s="3" t="s">
        <v>78</v>
      </c>
      <c r="E140" t="s">
        <v>2154</v>
      </c>
      <c r="G140" t="s">
        <v>2154</v>
      </c>
      <c r="H140" t="s">
        <v>83</v>
      </c>
      <c r="I140" t="s">
        <v>620</v>
      </c>
      <c r="J140" t="s">
        <v>50</v>
      </c>
      <c r="K140" s="3">
        <v>0</v>
      </c>
      <c r="L140" s="3">
        <v>45.31</v>
      </c>
      <c r="M140" s="5">
        <v>3322434616</v>
      </c>
      <c r="N140" s="5">
        <v>0</v>
      </c>
      <c r="O140" s="5">
        <v>3322434616</v>
      </c>
      <c r="P140" s="3">
        <v>28.64</v>
      </c>
      <c r="Q140" s="3">
        <v>951545274.01999998</v>
      </c>
      <c r="R140" s="3">
        <v>1221990</v>
      </c>
      <c r="S140">
        <v>0</v>
      </c>
      <c r="T140">
        <v>0</v>
      </c>
      <c r="U140">
        <v>0</v>
      </c>
      <c r="V140">
        <v>29</v>
      </c>
      <c r="W140">
        <v>963506038.63999999</v>
      </c>
      <c r="X140">
        <v>0</v>
      </c>
      <c r="Y140">
        <v>1</v>
      </c>
      <c r="Z140">
        <v>0</v>
      </c>
      <c r="AA140">
        <v>1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1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1</v>
      </c>
      <c r="AS140">
        <v>1</v>
      </c>
      <c r="AT140">
        <v>1</v>
      </c>
      <c r="AU140">
        <v>0</v>
      </c>
      <c r="AV140">
        <v>0</v>
      </c>
      <c r="AW140">
        <v>1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1</v>
      </c>
      <c r="BF140">
        <v>0</v>
      </c>
      <c r="BG140">
        <v>0</v>
      </c>
      <c r="BH140">
        <v>1</v>
      </c>
      <c r="BI140">
        <v>0</v>
      </c>
      <c r="BJ140">
        <v>0</v>
      </c>
      <c r="BK140">
        <v>1</v>
      </c>
      <c r="BL140">
        <v>0</v>
      </c>
      <c r="BM140">
        <v>1</v>
      </c>
      <c r="BN140">
        <v>0</v>
      </c>
      <c r="BO140">
        <v>0</v>
      </c>
      <c r="BP140">
        <v>0</v>
      </c>
      <c r="BQ140">
        <v>1</v>
      </c>
      <c r="BR140">
        <v>0</v>
      </c>
      <c r="BS140">
        <v>0</v>
      </c>
      <c r="BT140">
        <v>321.63</v>
      </c>
      <c r="BU140">
        <v>362.4</v>
      </c>
      <c r="BV140" s="3">
        <v>45.31</v>
      </c>
      <c r="BW140" s="3">
        <v>916786594</v>
      </c>
      <c r="BX140" s="3">
        <v>801306</v>
      </c>
      <c r="BY140" s="3">
        <v>246</v>
      </c>
      <c r="BZ140" s="7">
        <v>44777</v>
      </c>
      <c r="CA140" s="3" t="s">
        <v>86</v>
      </c>
      <c r="CB140">
        <v>0</v>
      </c>
    </row>
    <row r="141" spans="1:80" x14ac:dyDescent="0.2">
      <c r="A141" s="3">
        <v>230</v>
      </c>
      <c r="B141" s="3">
        <v>230011</v>
      </c>
      <c r="C141" s="3" t="s">
        <v>194</v>
      </c>
      <c r="D141" s="3" t="s">
        <v>78</v>
      </c>
      <c r="E141" t="s">
        <v>195</v>
      </c>
      <c r="G141" t="s">
        <v>195</v>
      </c>
      <c r="H141" t="s">
        <v>83</v>
      </c>
      <c r="I141" t="s">
        <v>84</v>
      </c>
      <c r="J141" t="s">
        <v>198</v>
      </c>
      <c r="K141" s="3">
        <v>0</v>
      </c>
      <c r="L141" s="3">
        <v>45.19</v>
      </c>
      <c r="M141" s="5">
        <v>19698073971</v>
      </c>
      <c r="N141" s="5">
        <v>0</v>
      </c>
      <c r="O141" s="5">
        <v>19698073971</v>
      </c>
      <c r="P141" s="3">
        <v>100</v>
      </c>
      <c r="Q141" s="3">
        <v>19698073971</v>
      </c>
      <c r="R141" s="3">
        <v>37852120</v>
      </c>
      <c r="S141">
        <v>0</v>
      </c>
      <c r="T141">
        <v>0</v>
      </c>
      <c r="U141">
        <v>0</v>
      </c>
      <c r="V141">
        <v>83</v>
      </c>
      <c r="W141">
        <v>16349401395.93</v>
      </c>
      <c r="X141">
        <v>0</v>
      </c>
      <c r="Y141">
        <v>1</v>
      </c>
      <c r="Z141">
        <v>1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1</v>
      </c>
      <c r="AG141">
        <v>0</v>
      </c>
      <c r="AH141">
        <v>0</v>
      </c>
      <c r="AI141">
        <v>1</v>
      </c>
      <c r="AJ141">
        <v>0</v>
      </c>
      <c r="AK141">
        <v>1</v>
      </c>
      <c r="AL141">
        <v>0</v>
      </c>
      <c r="AM141">
        <v>0</v>
      </c>
      <c r="AN141">
        <v>0</v>
      </c>
      <c r="AO141">
        <v>1</v>
      </c>
      <c r="AP141">
        <v>0</v>
      </c>
      <c r="AQ141">
        <v>1</v>
      </c>
      <c r="AR141">
        <v>1</v>
      </c>
      <c r="AS141">
        <v>0</v>
      </c>
      <c r="AT141">
        <v>1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1</v>
      </c>
      <c r="BC141">
        <v>0</v>
      </c>
      <c r="BD141">
        <v>0</v>
      </c>
      <c r="BE141">
        <v>1</v>
      </c>
      <c r="BF141">
        <v>0</v>
      </c>
      <c r="BG141">
        <v>0</v>
      </c>
      <c r="BH141">
        <v>0</v>
      </c>
      <c r="BI141">
        <v>1</v>
      </c>
      <c r="BJ141">
        <v>1</v>
      </c>
      <c r="BK141">
        <v>1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1</v>
      </c>
      <c r="BR141">
        <v>0</v>
      </c>
      <c r="BS141">
        <v>0</v>
      </c>
      <c r="BT141">
        <v>694.48</v>
      </c>
      <c r="BU141">
        <v>709.9</v>
      </c>
      <c r="BV141" s="3">
        <v>45.19</v>
      </c>
      <c r="BW141" s="3">
        <v>2774767428</v>
      </c>
      <c r="BX141" s="3">
        <v>29504970</v>
      </c>
      <c r="BY141" s="3">
        <v>246</v>
      </c>
      <c r="BZ141" s="7">
        <v>33146</v>
      </c>
      <c r="CA141" s="3" t="s">
        <v>86</v>
      </c>
      <c r="CB141">
        <v>0</v>
      </c>
    </row>
    <row r="142" spans="1:80" x14ac:dyDescent="0.2">
      <c r="A142" s="3">
        <v>1146</v>
      </c>
      <c r="B142" s="3">
        <v>1087659</v>
      </c>
      <c r="C142" s="3" t="s">
        <v>1028</v>
      </c>
      <c r="D142" s="3" t="s">
        <v>78</v>
      </c>
      <c r="E142" t="s">
        <v>1029</v>
      </c>
      <c r="G142" t="s">
        <v>1029</v>
      </c>
      <c r="H142" t="s">
        <v>134</v>
      </c>
      <c r="I142" t="s">
        <v>135</v>
      </c>
      <c r="J142" t="s">
        <v>168</v>
      </c>
      <c r="K142" s="3">
        <v>1</v>
      </c>
      <c r="L142" s="3">
        <v>45.04</v>
      </c>
      <c r="M142" s="5">
        <v>7797279123</v>
      </c>
      <c r="N142" s="5">
        <v>0</v>
      </c>
      <c r="O142" s="5">
        <v>7797279123</v>
      </c>
      <c r="P142" s="3">
        <v>55.75</v>
      </c>
      <c r="Q142" s="3">
        <v>4346983111.0699997</v>
      </c>
      <c r="R142" s="3">
        <v>10595338</v>
      </c>
      <c r="S142">
        <v>0</v>
      </c>
      <c r="T142">
        <v>1</v>
      </c>
      <c r="U142">
        <v>0</v>
      </c>
      <c r="V142">
        <v>55</v>
      </c>
      <c r="W142">
        <v>4288503517.6500001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13970</v>
      </c>
      <c r="BU142">
        <v>13950</v>
      </c>
      <c r="BV142" s="3">
        <v>45.04</v>
      </c>
      <c r="BW142" s="3">
        <v>55894474</v>
      </c>
      <c r="BX142" s="3">
        <v>4873544</v>
      </c>
      <c r="BY142" s="3">
        <v>235</v>
      </c>
      <c r="BZ142" s="7">
        <v>37686</v>
      </c>
      <c r="CA142" s="3" t="s">
        <v>86</v>
      </c>
      <c r="CB142">
        <v>0</v>
      </c>
    </row>
    <row r="143" spans="1:80" x14ac:dyDescent="0.2">
      <c r="A143" s="3">
        <v>1980</v>
      </c>
      <c r="B143" s="3">
        <v>1180595</v>
      </c>
      <c r="C143" s="3" t="s">
        <v>2044</v>
      </c>
      <c r="D143" s="3" t="s">
        <v>78</v>
      </c>
      <c r="E143" t="s">
        <v>2045</v>
      </c>
      <c r="G143" t="s">
        <v>2045</v>
      </c>
      <c r="H143" t="s">
        <v>83</v>
      </c>
      <c r="I143" t="s">
        <v>91</v>
      </c>
      <c r="J143" t="s">
        <v>92</v>
      </c>
      <c r="K143" s="3">
        <v>0</v>
      </c>
      <c r="L143" s="3">
        <v>44.87</v>
      </c>
      <c r="M143" s="5">
        <v>568239485</v>
      </c>
      <c r="N143" s="5">
        <v>0</v>
      </c>
      <c r="O143" s="5">
        <v>568239485</v>
      </c>
      <c r="P143" s="3">
        <v>22.38</v>
      </c>
      <c r="Q143" s="3">
        <v>127171996.73999999</v>
      </c>
      <c r="R143" s="3">
        <v>72351</v>
      </c>
      <c r="S143">
        <v>0</v>
      </c>
      <c r="T143">
        <v>0</v>
      </c>
      <c r="U143">
        <v>0</v>
      </c>
      <c r="V143">
        <v>22</v>
      </c>
      <c r="W143">
        <v>125012686.7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1</v>
      </c>
      <c r="AF143">
        <v>0</v>
      </c>
      <c r="AG143">
        <v>1</v>
      </c>
      <c r="AH143">
        <v>0</v>
      </c>
      <c r="AI143">
        <v>0</v>
      </c>
      <c r="AJ143">
        <v>0</v>
      </c>
      <c r="AK143">
        <v>1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1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946.62</v>
      </c>
      <c r="BU143">
        <v>1014</v>
      </c>
      <c r="BV143" s="3">
        <v>44.87</v>
      </c>
      <c r="BW143" s="3">
        <v>56039397</v>
      </c>
      <c r="BX143" s="3">
        <v>16198</v>
      </c>
      <c r="BY143" s="3">
        <v>246</v>
      </c>
      <c r="BZ143" s="7">
        <v>44469</v>
      </c>
      <c r="CA143" s="3" t="s">
        <v>86</v>
      </c>
      <c r="CB143">
        <v>0</v>
      </c>
    </row>
    <row r="144" spans="1:80" x14ac:dyDescent="0.2">
      <c r="A144" s="3">
        <v>226</v>
      </c>
      <c r="B144" s="3">
        <v>226019</v>
      </c>
      <c r="C144" s="3" t="s">
        <v>190</v>
      </c>
      <c r="D144" s="3" t="s">
        <v>78</v>
      </c>
      <c r="E144" t="s">
        <v>191</v>
      </c>
      <c r="G144" t="s">
        <v>191</v>
      </c>
      <c r="H144" t="s">
        <v>83</v>
      </c>
      <c r="I144" t="s">
        <v>91</v>
      </c>
      <c r="J144" t="s">
        <v>129</v>
      </c>
      <c r="K144" s="3">
        <v>0</v>
      </c>
      <c r="L144" s="3">
        <v>44.57</v>
      </c>
      <c r="M144" s="5">
        <v>11281407258</v>
      </c>
      <c r="N144" s="5">
        <v>0</v>
      </c>
      <c r="O144" s="5">
        <v>11281407258</v>
      </c>
      <c r="P144" s="3">
        <v>78.53</v>
      </c>
      <c r="Q144" s="3">
        <v>8859289119.7000008</v>
      </c>
      <c r="R144" s="3">
        <v>15623097</v>
      </c>
      <c r="S144">
        <v>0</v>
      </c>
      <c r="T144">
        <v>0</v>
      </c>
      <c r="U144">
        <v>0</v>
      </c>
      <c r="V144">
        <v>79</v>
      </c>
      <c r="W144">
        <v>8912311733.8199997</v>
      </c>
      <c r="X144">
        <v>0</v>
      </c>
      <c r="Y144">
        <v>1</v>
      </c>
      <c r="Z144">
        <v>1</v>
      </c>
      <c r="AA144">
        <v>0</v>
      </c>
      <c r="AB144">
        <v>0</v>
      </c>
      <c r="AC144">
        <v>0</v>
      </c>
      <c r="AD144">
        <v>0</v>
      </c>
      <c r="AE144">
        <v>1</v>
      </c>
      <c r="AF144">
        <v>0</v>
      </c>
      <c r="AG144">
        <v>0</v>
      </c>
      <c r="AH144">
        <v>0</v>
      </c>
      <c r="AI144">
        <v>1</v>
      </c>
      <c r="AJ144">
        <v>0</v>
      </c>
      <c r="AK144">
        <v>1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1</v>
      </c>
      <c r="AR144">
        <v>1</v>
      </c>
      <c r="AS144">
        <v>0</v>
      </c>
      <c r="AT144">
        <v>1</v>
      </c>
      <c r="AU144">
        <v>0</v>
      </c>
      <c r="AV144">
        <v>0</v>
      </c>
      <c r="AW144">
        <v>0</v>
      </c>
      <c r="AX144">
        <v>0</v>
      </c>
      <c r="AY144">
        <v>1</v>
      </c>
      <c r="AZ144">
        <v>0</v>
      </c>
      <c r="BA144">
        <v>0</v>
      </c>
      <c r="BB144">
        <v>1</v>
      </c>
      <c r="BC144">
        <v>0</v>
      </c>
      <c r="BD144">
        <v>0</v>
      </c>
      <c r="BE144">
        <v>1</v>
      </c>
      <c r="BF144">
        <v>0</v>
      </c>
      <c r="BG144">
        <v>1</v>
      </c>
      <c r="BH144">
        <v>0</v>
      </c>
      <c r="BI144">
        <v>0</v>
      </c>
      <c r="BJ144">
        <v>1</v>
      </c>
      <c r="BK144">
        <v>1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1</v>
      </c>
      <c r="BT144">
        <v>1485.61</v>
      </c>
      <c r="BU144">
        <v>1559</v>
      </c>
      <c r="BV144" s="3">
        <v>44.57</v>
      </c>
      <c r="BW144" s="3">
        <v>723630998</v>
      </c>
      <c r="BX144" s="3">
        <v>12548194</v>
      </c>
      <c r="BY144" s="3">
        <v>246</v>
      </c>
      <c r="BZ144" s="7">
        <v>32215</v>
      </c>
      <c r="CA144" s="3" t="s">
        <v>86</v>
      </c>
      <c r="CB144">
        <v>0</v>
      </c>
    </row>
    <row r="145" spans="1:80" x14ac:dyDescent="0.2">
      <c r="A145" s="3">
        <v>208</v>
      </c>
      <c r="B145" s="3">
        <v>208017</v>
      </c>
      <c r="C145" s="3" t="s">
        <v>174</v>
      </c>
      <c r="D145" s="3" t="s">
        <v>78</v>
      </c>
      <c r="E145" t="s">
        <v>175</v>
      </c>
      <c r="G145" t="s">
        <v>175</v>
      </c>
      <c r="H145" t="s">
        <v>158</v>
      </c>
      <c r="I145" t="s">
        <v>159</v>
      </c>
      <c r="J145" t="s">
        <v>177</v>
      </c>
      <c r="K145" s="3">
        <v>0</v>
      </c>
      <c r="L145" s="3">
        <v>44.09</v>
      </c>
      <c r="M145" s="5">
        <v>1780396213</v>
      </c>
      <c r="N145" s="5">
        <v>0</v>
      </c>
      <c r="O145" s="5">
        <v>1780396213</v>
      </c>
      <c r="P145" s="3">
        <v>30.05</v>
      </c>
      <c r="Q145" s="3">
        <v>535009062</v>
      </c>
      <c r="R145" s="3">
        <v>1140373</v>
      </c>
      <c r="S145">
        <v>0</v>
      </c>
      <c r="T145">
        <v>0</v>
      </c>
      <c r="U145">
        <v>0</v>
      </c>
      <c r="V145">
        <v>30</v>
      </c>
      <c r="W145">
        <v>534118863.89999998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1</v>
      </c>
      <c r="AD145">
        <v>1</v>
      </c>
      <c r="AE145">
        <v>0</v>
      </c>
      <c r="AF145">
        <v>0</v>
      </c>
      <c r="AG145">
        <v>0</v>
      </c>
      <c r="AH145">
        <v>0</v>
      </c>
      <c r="AI145">
        <v>1</v>
      </c>
      <c r="AJ145">
        <v>0</v>
      </c>
      <c r="AK145">
        <v>1</v>
      </c>
      <c r="AL145">
        <v>0</v>
      </c>
      <c r="AM145">
        <v>0</v>
      </c>
      <c r="AN145">
        <v>1</v>
      </c>
      <c r="AO145">
        <v>0</v>
      </c>
      <c r="AP145">
        <v>0</v>
      </c>
      <c r="AQ145">
        <v>0</v>
      </c>
      <c r="AR145">
        <v>1</v>
      </c>
      <c r="AS145">
        <v>1</v>
      </c>
      <c r="AT145">
        <v>0</v>
      </c>
      <c r="AU145">
        <v>0</v>
      </c>
      <c r="AV145">
        <v>1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1</v>
      </c>
      <c r="BL145">
        <v>0</v>
      </c>
      <c r="BM145">
        <v>0</v>
      </c>
      <c r="BN145">
        <v>1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5243.61</v>
      </c>
      <c r="BU145">
        <v>5435</v>
      </c>
      <c r="BV145" s="3">
        <v>44.09</v>
      </c>
      <c r="BW145" s="3">
        <v>32757980</v>
      </c>
      <c r="BX145" s="3">
        <v>672110</v>
      </c>
      <c r="BY145" s="3">
        <v>246</v>
      </c>
      <c r="BZ145" s="7">
        <v>32006</v>
      </c>
      <c r="CA145" s="3" t="s">
        <v>86</v>
      </c>
      <c r="CB145">
        <v>0</v>
      </c>
    </row>
    <row r="146" spans="1:80" x14ac:dyDescent="0.2">
      <c r="A146" s="3">
        <v>1561</v>
      </c>
      <c r="B146" s="3">
        <v>1121474</v>
      </c>
      <c r="C146" s="3" t="s">
        <v>1408</v>
      </c>
      <c r="D146" s="3" t="s">
        <v>78</v>
      </c>
      <c r="E146" t="s">
        <v>1409</v>
      </c>
      <c r="G146" t="s">
        <v>1409</v>
      </c>
      <c r="H146" t="s">
        <v>83</v>
      </c>
      <c r="I146" t="s">
        <v>91</v>
      </c>
      <c r="J146" t="s">
        <v>97</v>
      </c>
      <c r="K146" s="3">
        <v>0</v>
      </c>
      <c r="L146" s="3">
        <v>43.9</v>
      </c>
      <c r="M146" s="5">
        <v>962825216</v>
      </c>
      <c r="N146" s="5">
        <v>0</v>
      </c>
      <c r="O146" s="5">
        <v>962825216</v>
      </c>
      <c r="P146" s="3">
        <v>24.32</v>
      </c>
      <c r="Q146" s="3">
        <v>234159092.53</v>
      </c>
      <c r="R146" s="3">
        <v>211293</v>
      </c>
      <c r="S146">
        <v>0</v>
      </c>
      <c r="T146">
        <v>0</v>
      </c>
      <c r="U146">
        <v>0</v>
      </c>
      <c r="V146">
        <v>24</v>
      </c>
      <c r="W146">
        <v>231078051.84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1</v>
      </c>
      <c r="AF146">
        <v>0</v>
      </c>
      <c r="AG146">
        <v>1</v>
      </c>
      <c r="AH146">
        <v>0</v>
      </c>
      <c r="AI146">
        <v>0</v>
      </c>
      <c r="AJ146">
        <v>0</v>
      </c>
      <c r="AK146">
        <v>1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1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1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1045.07</v>
      </c>
      <c r="BU146">
        <v>1104</v>
      </c>
      <c r="BV146" s="3">
        <v>43.9</v>
      </c>
      <c r="BW146" s="3">
        <v>87212429</v>
      </c>
      <c r="BX146" s="3">
        <v>91994</v>
      </c>
      <c r="BY146" s="3">
        <v>246</v>
      </c>
      <c r="BZ146" s="7">
        <v>40512</v>
      </c>
      <c r="CA146" s="3" t="s">
        <v>86</v>
      </c>
      <c r="CB146">
        <v>0</v>
      </c>
    </row>
    <row r="147" spans="1:80" x14ac:dyDescent="0.2">
      <c r="A147" s="3">
        <v>1327</v>
      </c>
      <c r="B147" s="3">
        <v>1097260</v>
      </c>
      <c r="C147" s="3" t="s">
        <v>1197</v>
      </c>
      <c r="D147" s="3" t="s">
        <v>78</v>
      </c>
      <c r="E147" t="s">
        <v>1198</v>
      </c>
      <c r="G147" t="s">
        <v>1198</v>
      </c>
      <c r="H147" t="s">
        <v>83</v>
      </c>
      <c r="I147" t="s">
        <v>91</v>
      </c>
      <c r="J147" t="s">
        <v>129</v>
      </c>
      <c r="K147" s="3">
        <v>0</v>
      </c>
      <c r="L147" s="3">
        <v>43.34</v>
      </c>
      <c r="M147" s="5">
        <v>19095983211</v>
      </c>
      <c r="N147" s="5">
        <v>136563980</v>
      </c>
      <c r="O147" s="5">
        <v>19232547191</v>
      </c>
      <c r="P147" s="3">
        <v>64.739999999999995</v>
      </c>
      <c r="Q147" s="3">
        <v>12362739530.799999</v>
      </c>
      <c r="R147" s="3">
        <v>23131965</v>
      </c>
      <c r="S147">
        <v>0</v>
      </c>
      <c r="T147">
        <v>0</v>
      </c>
      <c r="U147">
        <v>0</v>
      </c>
      <c r="V147">
        <v>64</v>
      </c>
      <c r="W147">
        <v>12221429255.040001</v>
      </c>
      <c r="X147">
        <v>0</v>
      </c>
      <c r="Y147">
        <v>1</v>
      </c>
      <c r="Z147">
        <v>1</v>
      </c>
      <c r="AA147">
        <v>0</v>
      </c>
      <c r="AB147">
        <v>0</v>
      </c>
      <c r="AC147">
        <v>0</v>
      </c>
      <c r="AD147">
        <v>0</v>
      </c>
      <c r="AE147">
        <v>1</v>
      </c>
      <c r="AF147">
        <v>1</v>
      </c>
      <c r="AG147">
        <v>0</v>
      </c>
      <c r="AH147">
        <v>0</v>
      </c>
      <c r="AI147">
        <v>0</v>
      </c>
      <c r="AJ147">
        <v>0</v>
      </c>
      <c r="AK147">
        <v>1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1</v>
      </c>
      <c r="AR147">
        <v>1</v>
      </c>
      <c r="AS147">
        <v>0</v>
      </c>
      <c r="AT147">
        <v>1</v>
      </c>
      <c r="AU147">
        <v>0</v>
      </c>
      <c r="AV147">
        <v>1</v>
      </c>
      <c r="AW147">
        <v>0</v>
      </c>
      <c r="AX147">
        <v>0</v>
      </c>
      <c r="AY147">
        <v>1</v>
      </c>
      <c r="AZ147">
        <v>0</v>
      </c>
      <c r="BA147">
        <v>0</v>
      </c>
      <c r="BB147">
        <v>1</v>
      </c>
      <c r="BC147">
        <v>0</v>
      </c>
      <c r="BD147">
        <v>0</v>
      </c>
      <c r="BE147">
        <v>1</v>
      </c>
      <c r="BF147">
        <v>0</v>
      </c>
      <c r="BG147">
        <v>0</v>
      </c>
      <c r="BH147">
        <v>0</v>
      </c>
      <c r="BI147">
        <v>1</v>
      </c>
      <c r="BJ147">
        <v>1</v>
      </c>
      <c r="BK147">
        <v>1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1</v>
      </c>
      <c r="BT147">
        <v>74455.38</v>
      </c>
      <c r="BU147">
        <v>76490</v>
      </c>
      <c r="BV147" s="3">
        <v>43.34</v>
      </c>
      <c r="BW147" s="3">
        <v>24965333</v>
      </c>
      <c r="BX147" s="3">
        <v>17963736</v>
      </c>
      <c r="BY147" s="3">
        <v>246</v>
      </c>
      <c r="BZ147" s="7">
        <v>38879</v>
      </c>
      <c r="CA147" s="3" t="s">
        <v>86</v>
      </c>
      <c r="CB147">
        <v>0</v>
      </c>
    </row>
    <row r="148" spans="1:80" x14ac:dyDescent="0.2">
      <c r="A148" s="3">
        <v>1609</v>
      </c>
      <c r="B148" s="3">
        <v>1129493</v>
      </c>
      <c r="C148" s="3" t="s">
        <v>1456</v>
      </c>
      <c r="D148" s="3" t="s">
        <v>78</v>
      </c>
      <c r="E148" t="s">
        <v>1457</v>
      </c>
      <c r="G148" t="s">
        <v>1457</v>
      </c>
      <c r="H148" t="s">
        <v>83</v>
      </c>
      <c r="I148" t="s">
        <v>620</v>
      </c>
      <c r="J148" t="s">
        <v>621</v>
      </c>
      <c r="K148" s="3">
        <v>0</v>
      </c>
      <c r="L148" s="3">
        <v>42.55</v>
      </c>
      <c r="M148" s="5">
        <v>471623580</v>
      </c>
      <c r="N148" s="5">
        <v>0</v>
      </c>
      <c r="O148" s="5">
        <v>471623580</v>
      </c>
      <c r="P148" s="3">
        <v>42.9</v>
      </c>
      <c r="Q148" s="3">
        <v>202326515.81999999</v>
      </c>
      <c r="R148" s="3">
        <v>73617</v>
      </c>
      <c r="S148">
        <v>0</v>
      </c>
      <c r="T148">
        <v>0</v>
      </c>
      <c r="U148">
        <v>0</v>
      </c>
      <c r="V148">
        <v>43</v>
      </c>
      <c r="W148">
        <v>202798139.40000001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1</v>
      </c>
      <c r="AH148">
        <v>0</v>
      </c>
      <c r="AI148">
        <v>0</v>
      </c>
      <c r="AJ148">
        <v>0</v>
      </c>
      <c r="AK148">
        <v>1</v>
      </c>
      <c r="AL148">
        <v>0</v>
      </c>
      <c r="AM148">
        <v>1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2288.15</v>
      </c>
      <c r="BU148">
        <v>2358</v>
      </c>
      <c r="BV148" s="3">
        <v>42.55</v>
      </c>
      <c r="BW148" s="3">
        <v>20001000</v>
      </c>
      <c r="BX148" s="3">
        <v>28951</v>
      </c>
      <c r="BY148" s="3">
        <v>246</v>
      </c>
      <c r="BZ148" s="7">
        <v>43262</v>
      </c>
      <c r="CA148" s="3" t="s">
        <v>86</v>
      </c>
      <c r="CB148">
        <v>0</v>
      </c>
    </row>
    <row r="149" spans="1:80" x14ac:dyDescent="0.2">
      <c r="A149" s="3">
        <v>422</v>
      </c>
      <c r="B149" s="3">
        <v>422014</v>
      </c>
      <c r="C149" s="3" t="s">
        <v>412</v>
      </c>
      <c r="D149" s="3" t="s">
        <v>78</v>
      </c>
      <c r="E149" t="s">
        <v>413</v>
      </c>
      <c r="G149" t="s">
        <v>414</v>
      </c>
      <c r="H149" t="s">
        <v>158</v>
      </c>
      <c r="I149" t="s">
        <v>159</v>
      </c>
      <c r="J149" t="s">
        <v>177</v>
      </c>
      <c r="K149" s="3">
        <v>0</v>
      </c>
      <c r="L149" s="3">
        <v>41.75</v>
      </c>
      <c r="M149" s="5">
        <v>748314067</v>
      </c>
      <c r="N149" s="5">
        <v>0</v>
      </c>
      <c r="O149" s="5">
        <v>748314067</v>
      </c>
      <c r="P149" s="3">
        <v>28.12</v>
      </c>
      <c r="Q149" s="3">
        <v>210425915.63999999</v>
      </c>
      <c r="R149" s="3">
        <v>186633</v>
      </c>
      <c r="S149">
        <v>0</v>
      </c>
      <c r="T149">
        <v>0</v>
      </c>
      <c r="U149">
        <v>0</v>
      </c>
      <c r="V149">
        <v>28</v>
      </c>
      <c r="W149">
        <v>209527938.75999999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0</v>
      </c>
      <c r="AI149">
        <v>0</v>
      </c>
      <c r="AJ149">
        <v>0</v>
      </c>
      <c r="AK149">
        <v>1</v>
      </c>
      <c r="AL149">
        <v>0</v>
      </c>
      <c r="AM149">
        <v>0</v>
      </c>
      <c r="AN149">
        <v>1</v>
      </c>
      <c r="AO149">
        <v>0</v>
      </c>
      <c r="AP149">
        <v>0</v>
      </c>
      <c r="AQ149">
        <v>0</v>
      </c>
      <c r="AR149">
        <v>1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5597.07</v>
      </c>
      <c r="BU149">
        <v>5705</v>
      </c>
      <c r="BV149" s="3">
        <v>41.75</v>
      </c>
      <c r="BW149" s="3">
        <v>13116811</v>
      </c>
      <c r="BX149" s="3">
        <v>86384</v>
      </c>
      <c r="BY149" s="3">
        <v>246</v>
      </c>
      <c r="BZ149" s="7">
        <v>34095</v>
      </c>
      <c r="CA149" s="3" t="s">
        <v>86</v>
      </c>
      <c r="CB149">
        <v>0</v>
      </c>
    </row>
    <row r="150" spans="1:80" x14ac:dyDescent="0.2">
      <c r="A150" s="3">
        <v>691</v>
      </c>
      <c r="B150" s="3">
        <v>691212</v>
      </c>
      <c r="C150" s="3" t="s">
        <v>655</v>
      </c>
      <c r="D150" s="3" t="s">
        <v>78</v>
      </c>
      <c r="E150" t="s">
        <v>656</v>
      </c>
      <c r="G150" t="s">
        <v>657</v>
      </c>
      <c r="H150" t="s">
        <v>158</v>
      </c>
      <c r="I150" t="s">
        <v>571</v>
      </c>
      <c r="J150" t="s">
        <v>571</v>
      </c>
      <c r="K150" s="3">
        <v>0</v>
      </c>
      <c r="L150" s="3">
        <v>41.62</v>
      </c>
      <c r="M150" s="5">
        <v>41371150286</v>
      </c>
      <c r="N150" s="5">
        <v>0</v>
      </c>
      <c r="O150" s="5">
        <v>41371150286</v>
      </c>
      <c r="P150" s="3">
        <v>100</v>
      </c>
      <c r="Q150" s="3">
        <v>41371150286</v>
      </c>
      <c r="R150" s="3">
        <v>96775293</v>
      </c>
      <c r="S150">
        <v>0</v>
      </c>
      <c r="T150">
        <v>0</v>
      </c>
      <c r="U150">
        <v>0</v>
      </c>
      <c r="V150">
        <v>100</v>
      </c>
      <c r="W150">
        <v>41371150286</v>
      </c>
      <c r="X150">
        <v>0</v>
      </c>
      <c r="Y150">
        <v>1</v>
      </c>
      <c r="Z150">
        <v>1</v>
      </c>
      <c r="AA150">
        <v>0</v>
      </c>
      <c r="AB150">
        <v>0</v>
      </c>
      <c r="AC150">
        <v>0</v>
      </c>
      <c r="AD150">
        <v>1</v>
      </c>
      <c r="AE150">
        <v>0</v>
      </c>
      <c r="AF150">
        <v>1</v>
      </c>
      <c r="AG150">
        <v>0</v>
      </c>
      <c r="AH150">
        <v>1</v>
      </c>
      <c r="AI150">
        <v>1</v>
      </c>
      <c r="AJ150">
        <v>0</v>
      </c>
      <c r="AK150">
        <v>1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1</v>
      </c>
      <c r="AR150">
        <v>1</v>
      </c>
      <c r="AS150">
        <v>0</v>
      </c>
      <c r="AT150">
        <v>1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1</v>
      </c>
      <c r="BC150">
        <v>0</v>
      </c>
      <c r="BD150">
        <v>0</v>
      </c>
      <c r="BE150">
        <v>1</v>
      </c>
      <c r="BF150">
        <v>1</v>
      </c>
      <c r="BG150">
        <v>1</v>
      </c>
      <c r="BH150">
        <v>1</v>
      </c>
      <c r="BI150">
        <v>1</v>
      </c>
      <c r="BJ150">
        <v>0</v>
      </c>
      <c r="BK150">
        <v>1</v>
      </c>
      <c r="BL150">
        <v>0</v>
      </c>
      <c r="BM150">
        <v>0</v>
      </c>
      <c r="BN150">
        <v>0</v>
      </c>
      <c r="BO150">
        <v>1</v>
      </c>
      <c r="BP150">
        <v>1</v>
      </c>
      <c r="BQ150">
        <v>0</v>
      </c>
      <c r="BR150">
        <v>0</v>
      </c>
      <c r="BS150">
        <v>0</v>
      </c>
      <c r="BT150">
        <v>3535.76</v>
      </c>
      <c r="BU150">
        <v>3382</v>
      </c>
      <c r="BV150" s="3">
        <v>41.62</v>
      </c>
      <c r="BW150" s="3">
        <v>1223274698</v>
      </c>
      <c r="BX150" s="3">
        <v>81005155</v>
      </c>
      <c r="BY150" s="3">
        <v>246</v>
      </c>
      <c r="BZ150" s="7">
        <v>32813</v>
      </c>
      <c r="CA150" s="3" t="s">
        <v>86</v>
      </c>
      <c r="CB150">
        <v>0</v>
      </c>
    </row>
    <row r="151" spans="1:80" x14ac:dyDescent="0.2">
      <c r="A151" s="3">
        <v>1790</v>
      </c>
      <c r="B151" s="3">
        <v>1172618</v>
      </c>
      <c r="C151" s="3" t="s">
        <v>1803</v>
      </c>
      <c r="D151" s="3" t="s">
        <v>78</v>
      </c>
      <c r="E151" t="s">
        <v>1804</v>
      </c>
      <c r="G151" t="s">
        <v>1805</v>
      </c>
      <c r="H151" t="s">
        <v>83</v>
      </c>
      <c r="I151" t="s">
        <v>84</v>
      </c>
      <c r="J151" t="s">
        <v>222</v>
      </c>
      <c r="K151" s="3">
        <v>0</v>
      </c>
      <c r="L151" s="3">
        <v>41.52</v>
      </c>
      <c r="M151" s="5">
        <v>709034194</v>
      </c>
      <c r="N151" s="5">
        <v>0</v>
      </c>
      <c r="O151" s="5">
        <v>709034194</v>
      </c>
      <c r="P151" s="3">
        <v>21.39</v>
      </c>
      <c r="Q151" s="3">
        <v>151662414.09</v>
      </c>
      <c r="R151" s="3">
        <v>160087</v>
      </c>
      <c r="S151">
        <v>0</v>
      </c>
      <c r="T151">
        <v>0</v>
      </c>
      <c r="U151">
        <v>0</v>
      </c>
      <c r="V151">
        <v>21</v>
      </c>
      <c r="W151">
        <v>148897180.74000001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1</v>
      </c>
      <c r="AH151">
        <v>0</v>
      </c>
      <c r="AI151">
        <v>0</v>
      </c>
      <c r="AJ151">
        <v>0</v>
      </c>
      <c r="AK151">
        <v>1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1</v>
      </c>
      <c r="AS151">
        <v>0</v>
      </c>
      <c r="AT151">
        <v>0</v>
      </c>
      <c r="AU151">
        <v>0</v>
      </c>
      <c r="AV151">
        <v>1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457.81</v>
      </c>
      <c r="BU151">
        <v>473.5</v>
      </c>
      <c r="BV151" s="3">
        <v>41.52</v>
      </c>
      <c r="BW151" s="3">
        <v>149743230</v>
      </c>
      <c r="BX151" s="3">
        <v>82366</v>
      </c>
      <c r="BY151" s="3">
        <v>246</v>
      </c>
      <c r="BZ151" s="7">
        <v>44243</v>
      </c>
      <c r="CA151" s="3" t="s">
        <v>86</v>
      </c>
      <c r="CB151">
        <v>0</v>
      </c>
    </row>
    <row r="152" spans="1:80" x14ac:dyDescent="0.2">
      <c r="A152" s="3">
        <v>1644</v>
      </c>
      <c r="B152" s="3">
        <v>1135706</v>
      </c>
      <c r="C152" s="3" t="s">
        <v>1510</v>
      </c>
      <c r="D152" s="3" t="s">
        <v>78</v>
      </c>
      <c r="E152" t="s">
        <v>1511</v>
      </c>
      <c r="G152" t="s">
        <v>1511</v>
      </c>
      <c r="H152" t="s">
        <v>83</v>
      </c>
      <c r="I152" t="s">
        <v>91</v>
      </c>
      <c r="J152" t="s">
        <v>97</v>
      </c>
      <c r="K152" s="3">
        <v>0</v>
      </c>
      <c r="L152" s="3">
        <v>41.41</v>
      </c>
      <c r="M152" s="5">
        <v>900399919</v>
      </c>
      <c r="N152" s="5">
        <v>0</v>
      </c>
      <c r="O152" s="5">
        <v>900399919</v>
      </c>
      <c r="P152" s="3">
        <v>24.16</v>
      </c>
      <c r="Q152" s="3">
        <v>217536620.43000001</v>
      </c>
      <c r="R152" s="3">
        <v>255774</v>
      </c>
      <c r="S152">
        <v>0</v>
      </c>
      <c r="T152">
        <v>0</v>
      </c>
      <c r="U152">
        <v>0</v>
      </c>
      <c r="V152">
        <v>24</v>
      </c>
      <c r="W152">
        <v>216095980.56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</v>
      </c>
      <c r="AF152">
        <v>0</v>
      </c>
      <c r="AG152">
        <v>1</v>
      </c>
      <c r="AH152">
        <v>0</v>
      </c>
      <c r="AI152">
        <v>0</v>
      </c>
      <c r="AJ152">
        <v>0</v>
      </c>
      <c r="AK152">
        <v>1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1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1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1300.07</v>
      </c>
      <c r="BU152">
        <v>1380</v>
      </c>
      <c r="BV152" s="3">
        <v>41.41</v>
      </c>
      <c r="BW152" s="3">
        <v>65246371</v>
      </c>
      <c r="BX152" s="3">
        <v>110203</v>
      </c>
      <c r="BY152" s="3">
        <v>246</v>
      </c>
      <c r="BZ152" s="7">
        <v>42156</v>
      </c>
      <c r="CA152" s="3" t="s">
        <v>86</v>
      </c>
      <c r="CB152">
        <v>0</v>
      </c>
    </row>
    <row r="153" spans="1:80" x14ac:dyDescent="0.2">
      <c r="A153" s="3">
        <v>539</v>
      </c>
      <c r="B153" s="3">
        <v>539015</v>
      </c>
      <c r="C153" s="3" t="s">
        <v>519</v>
      </c>
      <c r="D153" s="3" t="s">
        <v>78</v>
      </c>
      <c r="E153" t="s">
        <v>520</v>
      </c>
      <c r="G153" t="s">
        <v>520</v>
      </c>
      <c r="H153" t="s">
        <v>83</v>
      </c>
      <c r="I153" t="s">
        <v>91</v>
      </c>
      <c r="J153" t="s">
        <v>97</v>
      </c>
      <c r="K153" s="3">
        <v>0</v>
      </c>
      <c r="L153" s="3">
        <v>40.9</v>
      </c>
      <c r="M153" s="5">
        <v>1498054437</v>
      </c>
      <c r="N153" s="5">
        <v>0</v>
      </c>
      <c r="O153" s="5">
        <v>1498054437</v>
      </c>
      <c r="P153" s="3">
        <v>35.799999999999997</v>
      </c>
      <c r="Q153" s="3">
        <v>536303488.44</v>
      </c>
      <c r="R153" s="3">
        <v>974182</v>
      </c>
      <c r="S153">
        <v>0</v>
      </c>
      <c r="T153">
        <v>0</v>
      </c>
      <c r="U153">
        <v>0</v>
      </c>
      <c r="V153">
        <v>35</v>
      </c>
      <c r="W153">
        <v>524319052.94999999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</v>
      </c>
      <c r="AD153">
        <v>0</v>
      </c>
      <c r="AE153">
        <v>1</v>
      </c>
      <c r="AF153">
        <v>0</v>
      </c>
      <c r="AG153">
        <v>0</v>
      </c>
      <c r="AH153">
        <v>0</v>
      </c>
      <c r="AI153">
        <v>1</v>
      </c>
      <c r="AJ153">
        <v>0</v>
      </c>
      <c r="AK153">
        <v>1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1</v>
      </c>
      <c r="AS153">
        <v>1</v>
      </c>
      <c r="AT153">
        <v>0</v>
      </c>
      <c r="AU153">
        <v>0</v>
      </c>
      <c r="AV153">
        <v>0</v>
      </c>
      <c r="AW153">
        <v>0</v>
      </c>
      <c r="AX153">
        <v>1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1</v>
      </c>
      <c r="BL153">
        <v>0</v>
      </c>
      <c r="BM153">
        <v>0</v>
      </c>
      <c r="BN153">
        <v>1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8059.46</v>
      </c>
      <c r="BU153">
        <v>8834</v>
      </c>
      <c r="BV153" s="3">
        <v>40.9</v>
      </c>
      <c r="BW153" s="3">
        <v>16957827</v>
      </c>
      <c r="BX153" s="3">
        <v>633089</v>
      </c>
      <c r="BY153" s="3">
        <v>246</v>
      </c>
      <c r="BZ153" s="7">
        <v>34305</v>
      </c>
      <c r="CA153" s="3" t="s">
        <v>86</v>
      </c>
      <c r="CB153">
        <v>0</v>
      </c>
    </row>
    <row r="154" spans="1:80" x14ac:dyDescent="0.2">
      <c r="A154" s="3">
        <v>2250</v>
      </c>
      <c r="B154" s="3">
        <v>1134402</v>
      </c>
      <c r="C154" s="3" t="s">
        <v>1502</v>
      </c>
      <c r="D154" s="3" t="s">
        <v>78</v>
      </c>
      <c r="E154" t="s">
        <v>1503</v>
      </c>
      <c r="G154" t="s">
        <v>1503</v>
      </c>
      <c r="H154" t="s">
        <v>134</v>
      </c>
      <c r="I154" t="s">
        <v>135</v>
      </c>
      <c r="J154" t="s">
        <v>149</v>
      </c>
      <c r="K154" s="3">
        <v>1</v>
      </c>
      <c r="L154" s="3">
        <v>40.380000000000003</v>
      </c>
      <c r="M154" s="5">
        <v>19902856141</v>
      </c>
      <c r="N154" s="5">
        <v>0</v>
      </c>
      <c r="O154" s="5">
        <v>19902856141</v>
      </c>
      <c r="P154" s="3">
        <v>99.84</v>
      </c>
      <c r="Q154" s="3">
        <v>19871011571.169998</v>
      </c>
      <c r="R154" s="3">
        <v>20714178</v>
      </c>
      <c r="S154">
        <v>0</v>
      </c>
      <c r="T154">
        <v>0</v>
      </c>
      <c r="U154">
        <v>0</v>
      </c>
      <c r="V154">
        <v>100</v>
      </c>
      <c r="W154">
        <v>19902856141</v>
      </c>
      <c r="X154">
        <v>0</v>
      </c>
      <c r="Y154">
        <v>1</v>
      </c>
      <c r="Z154">
        <v>1</v>
      </c>
      <c r="AA154">
        <v>0</v>
      </c>
      <c r="AB154">
        <v>1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1</v>
      </c>
      <c r="AL154">
        <v>1</v>
      </c>
      <c r="AM154">
        <v>0</v>
      </c>
      <c r="AN154">
        <v>0</v>
      </c>
      <c r="AO154">
        <v>0</v>
      </c>
      <c r="AP154">
        <v>1</v>
      </c>
      <c r="AQ154">
        <v>1</v>
      </c>
      <c r="AR154">
        <v>1</v>
      </c>
      <c r="AS154">
        <v>0</v>
      </c>
      <c r="AT154">
        <v>1</v>
      </c>
      <c r="AU154">
        <v>1</v>
      </c>
      <c r="AV154">
        <v>0</v>
      </c>
      <c r="AW154">
        <v>1</v>
      </c>
      <c r="AX154">
        <v>0</v>
      </c>
      <c r="AY154">
        <v>0</v>
      </c>
      <c r="AZ154">
        <v>0</v>
      </c>
      <c r="BA154">
        <v>1</v>
      </c>
      <c r="BB154">
        <v>1</v>
      </c>
      <c r="BC154">
        <v>1</v>
      </c>
      <c r="BD154">
        <v>0</v>
      </c>
      <c r="BE154">
        <v>1</v>
      </c>
      <c r="BF154">
        <v>0</v>
      </c>
      <c r="BG154">
        <v>0</v>
      </c>
      <c r="BH154">
        <v>0</v>
      </c>
      <c r="BI154">
        <v>1</v>
      </c>
      <c r="BJ154">
        <v>1</v>
      </c>
      <c r="BK154">
        <v>1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1</v>
      </c>
      <c r="BR154">
        <v>0</v>
      </c>
      <c r="BS154">
        <v>0</v>
      </c>
      <c r="BT154">
        <v>35983.07</v>
      </c>
      <c r="BU154">
        <v>35050</v>
      </c>
      <c r="BV154" s="3">
        <v>40.380000000000003</v>
      </c>
      <c r="BW154" s="3">
        <v>56784183</v>
      </c>
      <c r="BX154" s="3">
        <v>16647047</v>
      </c>
      <c r="BY154" s="3">
        <v>246</v>
      </c>
      <c r="BZ154" s="7">
        <v>42045</v>
      </c>
      <c r="CA154" s="3" t="s">
        <v>86</v>
      </c>
      <c r="CB154">
        <v>0</v>
      </c>
    </row>
    <row r="155" spans="1:80" x14ac:dyDescent="0.2">
      <c r="A155" s="3">
        <v>759</v>
      </c>
      <c r="B155" s="3">
        <v>759019</v>
      </c>
      <c r="C155" s="3" t="s">
        <v>747</v>
      </c>
      <c r="D155" s="3" t="s">
        <v>78</v>
      </c>
      <c r="E155" t="s">
        <v>748</v>
      </c>
      <c r="G155" t="s">
        <v>748</v>
      </c>
      <c r="H155" t="s">
        <v>83</v>
      </c>
      <c r="I155" t="s">
        <v>91</v>
      </c>
      <c r="J155" t="s">
        <v>129</v>
      </c>
      <c r="K155" s="3">
        <v>0</v>
      </c>
      <c r="L155" s="3">
        <v>40.24</v>
      </c>
      <c r="M155" s="5">
        <v>8495591261</v>
      </c>
      <c r="N155" s="5">
        <v>0</v>
      </c>
      <c r="O155" s="5">
        <v>8495591261</v>
      </c>
      <c r="P155" s="3">
        <v>30.28</v>
      </c>
      <c r="Q155" s="3">
        <v>2572465033.8299999</v>
      </c>
      <c r="R155" s="3">
        <v>5801123</v>
      </c>
      <c r="S155">
        <v>0</v>
      </c>
      <c r="T155">
        <v>0</v>
      </c>
      <c r="U155">
        <v>0</v>
      </c>
      <c r="V155">
        <v>23</v>
      </c>
      <c r="W155">
        <v>1953985990.03</v>
      </c>
      <c r="X155">
        <v>0</v>
      </c>
      <c r="Y155">
        <v>1</v>
      </c>
      <c r="Z155">
        <v>0</v>
      </c>
      <c r="AA155">
        <v>1</v>
      </c>
      <c r="AB155">
        <v>0</v>
      </c>
      <c r="AC155">
        <v>0</v>
      </c>
      <c r="AD155">
        <v>0</v>
      </c>
      <c r="AE155">
        <v>1</v>
      </c>
      <c r="AF155">
        <v>0</v>
      </c>
      <c r="AG155">
        <v>0</v>
      </c>
      <c r="AH155">
        <v>0</v>
      </c>
      <c r="AI155">
        <v>1</v>
      </c>
      <c r="AJ155">
        <v>0</v>
      </c>
      <c r="AK155">
        <v>1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1</v>
      </c>
      <c r="AS155">
        <v>1</v>
      </c>
      <c r="AT155">
        <v>1</v>
      </c>
      <c r="AU155">
        <v>0</v>
      </c>
      <c r="AV155">
        <v>0</v>
      </c>
      <c r="AW155">
        <v>0</v>
      </c>
      <c r="AX155">
        <v>0</v>
      </c>
      <c r="AY155">
        <v>1</v>
      </c>
      <c r="AZ155">
        <v>0</v>
      </c>
      <c r="BA155">
        <v>0</v>
      </c>
      <c r="BB155">
        <v>1</v>
      </c>
      <c r="BC155">
        <v>0</v>
      </c>
      <c r="BD155">
        <v>0</v>
      </c>
      <c r="BE155">
        <v>1</v>
      </c>
      <c r="BF155">
        <v>0</v>
      </c>
      <c r="BG155">
        <v>1</v>
      </c>
      <c r="BH155">
        <v>1</v>
      </c>
      <c r="BI155">
        <v>0</v>
      </c>
      <c r="BJ155">
        <v>1</v>
      </c>
      <c r="BK155">
        <v>1</v>
      </c>
      <c r="BL155">
        <v>1</v>
      </c>
      <c r="BM155">
        <v>1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3791.46</v>
      </c>
      <c r="BU155">
        <v>3854</v>
      </c>
      <c r="BV155" s="3">
        <v>40.24</v>
      </c>
      <c r="BW155" s="3">
        <v>220435684</v>
      </c>
      <c r="BX155" s="3">
        <v>3218087</v>
      </c>
      <c r="BY155" s="3">
        <v>246</v>
      </c>
      <c r="BZ155" s="7">
        <v>28666</v>
      </c>
      <c r="CA155" s="3" t="s">
        <v>86</v>
      </c>
      <c r="CB155">
        <v>0</v>
      </c>
    </row>
    <row r="156" spans="1:80" x14ac:dyDescent="0.2">
      <c r="A156" s="3">
        <v>1948</v>
      </c>
      <c r="B156" s="3">
        <v>1178714</v>
      </c>
      <c r="C156" s="3" t="s">
        <v>1995</v>
      </c>
      <c r="D156" s="3" t="s">
        <v>78</v>
      </c>
      <c r="E156" t="s">
        <v>1996</v>
      </c>
      <c r="G156" t="s">
        <v>1996</v>
      </c>
      <c r="H156" t="s">
        <v>83</v>
      </c>
      <c r="I156" t="s">
        <v>84</v>
      </c>
      <c r="J156" t="s">
        <v>85</v>
      </c>
      <c r="K156" s="3">
        <v>0</v>
      </c>
      <c r="L156" s="3">
        <v>40.08</v>
      </c>
      <c r="M156" s="5">
        <v>837599425</v>
      </c>
      <c r="N156" s="5">
        <v>0</v>
      </c>
      <c r="O156" s="5">
        <v>837599425</v>
      </c>
      <c r="P156" s="3">
        <v>30.26</v>
      </c>
      <c r="Q156" s="3">
        <v>253457586</v>
      </c>
      <c r="R156" s="3">
        <v>403926</v>
      </c>
      <c r="S156">
        <v>0</v>
      </c>
      <c r="T156">
        <v>0</v>
      </c>
      <c r="U156">
        <v>0</v>
      </c>
      <c r="V156">
        <v>26</v>
      </c>
      <c r="W156">
        <v>217775850.5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1</v>
      </c>
      <c r="AH156">
        <v>0</v>
      </c>
      <c r="AI156">
        <v>0</v>
      </c>
      <c r="AJ156">
        <v>0</v>
      </c>
      <c r="AK156">
        <v>1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1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1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644.79</v>
      </c>
      <c r="BU156">
        <v>659.5</v>
      </c>
      <c r="BV156" s="3">
        <v>40.08</v>
      </c>
      <c r="BW156" s="3">
        <v>127005220</v>
      </c>
      <c r="BX156" s="3">
        <v>103784</v>
      </c>
      <c r="BY156" s="3">
        <v>246</v>
      </c>
      <c r="BZ156" s="7">
        <v>44406</v>
      </c>
      <c r="CA156" s="3" t="s">
        <v>86</v>
      </c>
      <c r="CB156">
        <v>0</v>
      </c>
    </row>
    <row r="157" spans="1:80" x14ac:dyDescent="0.2">
      <c r="A157" s="3">
        <v>642</v>
      </c>
      <c r="B157" s="3">
        <v>642017</v>
      </c>
      <c r="C157" s="3" t="s">
        <v>612</v>
      </c>
      <c r="D157" s="3" t="s">
        <v>78</v>
      </c>
      <c r="E157" t="s">
        <v>613</v>
      </c>
      <c r="G157" t="s">
        <v>613</v>
      </c>
      <c r="H157" t="s">
        <v>83</v>
      </c>
      <c r="I157" t="s">
        <v>107</v>
      </c>
      <c r="J157" t="s">
        <v>107</v>
      </c>
      <c r="K157" s="3">
        <v>0</v>
      </c>
      <c r="L157" s="3">
        <v>39.270000000000003</v>
      </c>
      <c r="M157" s="5">
        <v>5788323074</v>
      </c>
      <c r="N157" s="5">
        <v>0</v>
      </c>
      <c r="O157" s="5">
        <v>5788323074</v>
      </c>
      <c r="P157" s="3">
        <v>34.07</v>
      </c>
      <c r="Q157" s="3">
        <v>1972081671.3099999</v>
      </c>
      <c r="R157" s="3">
        <v>2338424</v>
      </c>
      <c r="S157">
        <v>0</v>
      </c>
      <c r="T157">
        <v>0</v>
      </c>
      <c r="U157">
        <v>0</v>
      </c>
      <c r="V157">
        <v>34</v>
      </c>
      <c r="W157">
        <v>1968029845.1600001</v>
      </c>
      <c r="X157">
        <v>0</v>
      </c>
      <c r="Y157">
        <v>1</v>
      </c>
      <c r="Z157">
        <v>0</v>
      </c>
      <c r="AA157">
        <v>1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1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1</v>
      </c>
      <c r="AS157">
        <v>1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1</v>
      </c>
      <c r="BF157">
        <v>0</v>
      </c>
      <c r="BG157">
        <v>1</v>
      </c>
      <c r="BH157">
        <v>1</v>
      </c>
      <c r="BI157">
        <v>0</v>
      </c>
      <c r="BJ157">
        <v>0</v>
      </c>
      <c r="BK157">
        <v>1</v>
      </c>
      <c r="BL157">
        <v>0</v>
      </c>
      <c r="BM157">
        <v>1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9979.4599999999991</v>
      </c>
      <c r="BU157">
        <v>9665</v>
      </c>
      <c r="BV157" s="3">
        <v>39.270000000000003</v>
      </c>
      <c r="BW157" s="3">
        <v>59889530</v>
      </c>
      <c r="BX157" s="3">
        <v>1506654</v>
      </c>
      <c r="BY157" s="3">
        <v>246</v>
      </c>
      <c r="BZ157" s="7">
        <v>34682</v>
      </c>
      <c r="CA157" s="3" t="s">
        <v>86</v>
      </c>
      <c r="CB157">
        <v>0</v>
      </c>
    </row>
    <row r="158" spans="1:80" x14ac:dyDescent="0.2">
      <c r="A158" s="3">
        <v>232</v>
      </c>
      <c r="B158" s="3">
        <v>232017</v>
      </c>
      <c r="C158" s="3" t="s">
        <v>2318</v>
      </c>
      <c r="D158" s="3" t="s">
        <v>2319</v>
      </c>
      <c r="E158" t="s">
        <v>2320</v>
      </c>
      <c r="G158" t="s">
        <v>2320</v>
      </c>
      <c r="H158" t="s">
        <v>83</v>
      </c>
      <c r="I158" t="s">
        <v>620</v>
      </c>
      <c r="J158" t="s">
        <v>621</v>
      </c>
      <c r="K158" s="3">
        <v>0</v>
      </c>
      <c r="L158" s="3">
        <v>39.14</v>
      </c>
      <c r="M158" s="5">
        <v>6382552689</v>
      </c>
      <c r="N158" s="5">
        <v>0</v>
      </c>
      <c r="O158" s="5">
        <v>6382552689</v>
      </c>
      <c r="P158" s="3">
        <v>77.39</v>
      </c>
      <c r="Q158" s="3">
        <v>4939457526.0100002</v>
      </c>
      <c r="R158" s="3">
        <v>5981587</v>
      </c>
      <c r="S158">
        <v>0</v>
      </c>
      <c r="T158">
        <v>0</v>
      </c>
      <c r="U158">
        <v>0</v>
      </c>
      <c r="V158">
        <v>77</v>
      </c>
      <c r="W158">
        <v>4914565570.5299997</v>
      </c>
      <c r="X158">
        <v>0</v>
      </c>
      <c r="Y158">
        <v>1</v>
      </c>
      <c r="Z158">
        <v>0</v>
      </c>
      <c r="AA158">
        <v>1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1</v>
      </c>
      <c r="AJ158">
        <v>0</v>
      </c>
      <c r="AK158">
        <v>1</v>
      </c>
      <c r="AL158">
        <v>0</v>
      </c>
      <c r="AM158">
        <v>1</v>
      </c>
      <c r="AN158">
        <v>0</v>
      </c>
      <c r="AO158">
        <v>0</v>
      </c>
      <c r="AP158">
        <v>0</v>
      </c>
      <c r="AQ158">
        <v>0</v>
      </c>
      <c r="AR158">
        <v>1</v>
      </c>
      <c r="AS158">
        <v>1</v>
      </c>
      <c r="AT158">
        <v>1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1</v>
      </c>
      <c r="BF158">
        <v>0</v>
      </c>
      <c r="BG158">
        <v>1</v>
      </c>
      <c r="BH158">
        <v>1</v>
      </c>
      <c r="BI158">
        <v>0</v>
      </c>
      <c r="BJ158">
        <v>1</v>
      </c>
      <c r="BK158">
        <v>1</v>
      </c>
      <c r="BL158">
        <v>1</v>
      </c>
      <c r="BM158">
        <v>1</v>
      </c>
      <c r="BN158">
        <v>0</v>
      </c>
      <c r="BO158">
        <v>0</v>
      </c>
      <c r="BP158">
        <v>0</v>
      </c>
      <c r="BQ158">
        <v>1</v>
      </c>
      <c r="BR158">
        <v>0</v>
      </c>
      <c r="BS158">
        <v>0</v>
      </c>
      <c r="BT158">
        <v>235.68</v>
      </c>
      <c r="BU158">
        <v>245.5</v>
      </c>
      <c r="BV158" s="3">
        <v>39.14</v>
      </c>
      <c r="BW158" s="3">
        <v>2599817796</v>
      </c>
      <c r="BX158" s="3">
        <v>4156582</v>
      </c>
      <c r="BY158" s="3">
        <v>246</v>
      </c>
      <c r="BZ158" s="7">
        <v>32590</v>
      </c>
      <c r="CA158" s="3" t="s">
        <v>86</v>
      </c>
      <c r="CB158">
        <v>0</v>
      </c>
    </row>
    <row r="159" spans="1:80" x14ac:dyDescent="0.2">
      <c r="A159" s="3">
        <v>2252</v>
      </c>
      <c r="B159" s="3">
        <v>1099654</v>
      </c>
      <c r="C159" s="3" t="s">
        <v>1224</v>
      </c>
      <c r="D159" s="3" t="s">
        <v>78</v>
      </c>
      <c r="E159" t="s">
        <v>1225</v>
      </c>
      <c r="G159" t="s">
        <v>1225</v>
      </c>
      <c r="H159" t="s">
        <v>134</v>
      </c>
      <c r="I159" t="s">
        <v>135</v>
      </c>
      <c r="J159" t="s">
        <v>168</v>
      </c>
      <c r="K159" s="3">
        <v>1</v>
      </c>
      <c r="L159" s="3">
        <v>39.119999999999997</v>
      </c>
      <c r="M159" s="5">
        <v>1482843051</v>
      </c>
      <c r="N159" s="5">
        <v>0</v>
      </c>
      <c r="O159" s="5">
        <v>1482843051</v>
      </c>
      <c r="P159" s="3">
        <v>59.2</v>
      </c>
      <c r="Q159" s="3">
        <v>877843086.19000006</v>
      </c>
      <c r="R159" s="3">
        <v>1498820</v>
      </c>
      <c r="S159">
        <v>0</v>
      </c>
      <c r="T159">
        <v>0</v>
      </c>
      <c r="U159">
        <v>0</v>
      </c>
      <c r="V159">
        <v>64</v>
      </c>
      <c r="W159">
        <v>949019552.63999999</v>
      </c>
      <c r="X159">
        <v>0</v>
      </c>
      <c r="Y159">
        <v>0</v>
      </c>
      <c r="Z159">
        <v>0</v>
      </c>
      <c r="AA159">
        <v>0</v>
      </c>
      <c r="AB159">
        <v>1</v>
      </c>
      <c r="AC159">
        <v>1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1</v>
      </c>
      <c r="AL159">
        <v>1</v>
      </c>
      <c r="AM159">
        <v>0</v>
      </c>
      <c r="AN159">
        <v>0</v>
      </c>
      <c r="AO159">
        <v>0</v>
      </c>
      <c r="AP159">
        <v>1</v>
      </c>
      <c r="AQ159">
        <v>0</v>
      </c>
      <c r="AR159">
        <v>1</v>
      </c>
      <c r="AS159">
        <v>1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1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1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2948.46</v>
      </c>
      <c r="BU159">
        <v>3140</v>
      </c>
      <c r="BV159" s="3">
        <v>39.119999999999997</v>
      </c>
      <c r="BW159" s="3">
        <v>47224301</v>
      </c>
      <c r="BX159" s="3">
        <v>859337</v>
      </c>
      <c r="BY159" s="3">
        <v>246</v>
      </c>
      <c r="BZ159" s="7">
        <v>40533</v>
      </c>
      <c r="CA159" s="3" t="s">
        <v>86</v>
      </c>
      <c r="CB159">
        <v>0</v>
      </c>
    </row>
    <row r="160" spans="1:80" x14ac:dyDescent="0.2">
      <c r="A160" s="3">
        <v>265</v>
      </c>
      <c r="B160" s="3">
        <v>265017</v>
      </c>
      <c r="C160" s="3" t="s">
        <v>223</v>
      </c>
      <c r="D160" s="3" t="s">
        <v>78</v>
      </c>
      <c r="E160" t="s">
        <v>224</v>
      </c>
      <c r="G160" t="s">
        <v>224</v>
      </c>
      <c r="H160" t="s">
        <v>134</v>
      </c>
      <c r="I160" t="s">
        <v>135</v>
      </c>
      <c r="J160" t="s">
        <v>227</v>
      </c>
      <c r="K160" s="3">
        <v>0</v>
      </c>
      <c r="L160" s="3">
        <v>38.630000000000003</v>
      </c>
      <c r="M160" s="5">
        <v>1050531377</v>
      </c>
      <c r="N160" s="5">
        <v>0</v>
      </c>
      <c r="O160" s="5">
        <v>1050531377</v>
      </c>
      <c r="P160" s="3">
        <v>77.209999999999994</v>
      </c>
      <c r="Q160" s="3">
        <v>811115276.17999995</v>
      </c>
      <c r="R160" s="3">
        <v>2140070</v>
      </c>
      <c r="S160">
        <v>0</v>
      </c>
      <c r="T160">
        <v>0</v>
      </c>
      <c r="U160">
        <v>0</v>
      </c>
      <c r="V160">
        <v>77</v>
      </c>
      <c r="W160">
        <v>808909160.28999996</v>
      </c>
      <c r="X160">
        <v>0</v>
      </c>
      <c r="Y160">
        <v>0</v>
      </c>
      <c r="Z160">
        <v>0</v>
      </c>
      <c r="AA160">
        <v>0</v>
      </c>
      <c r="AB160">
        <v>1</v>
      </c>
      <c r="AC160">
        <v>1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1</v>
      </c>
      <c r="AL160">
        <v>1</v>
      </c>
      <c r="AM160">
        <v>0</v>
      </c>
      <c r="AN160">
        <v>0</v>
      </c>
      <c r="AO160">
        <v>0</v>
      </c>
      <c r="AP160">
        <v>1</v>
      </c>
      <c r="AQ160">
        <v>0</v>
      </c>
      <c r="AR160">
        <v>1</v>
      </c>
      <c r="AS160">
        <v>1</v>
      </c>
      <c r="AT160">
        <v>0</v>
      </c>
      <c r="AU160">
        <v>1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1</v>
      </c>
      <c r="BL160">
        <v>0</v>
      </c>
      <c r="BM160">
        <v>0</v>
      </c>
      <c r="BN160">
        <v>1</v>
      </c>
      <c r="BO160">
        <v>0</v>
      </c>
      <c r="BP160">
        <v>0</v>
      </c>
      <c r="BQ160">
        <v>1</v>
      </c>
      <c r="BR160">
        <v>1</v>
      </c>
      <c r="BS160">
        <v>0</v>
      </c>
      <c r="BT160">
        <v>4153.07</v>
      </c>
      <c r="BU160">
        <v>4134</v>
      </c>
      <c r="BV160" s="3">
        <v>38.630000000000003</v>
      </c>
      <c r="BW160" s="3">
        <v>25411983</v>
      </c>
      <c r="BX160" s="3">
        <v>1452965</v>
      </c>
      <c r="BY160" s="3">
        <v>246</v>
      </c>
      <c r="BZ160" s="7">
        <v>33484</v>
      </c>
      <c r="CA160" s="3" t="s">
        <v>86</v>
      </c>
      <c r="CB160">
        <v>0</v>
      </c>
    </row>
    <row r="161" spans="1:80" x14ac:dyDescent="0.2">
      <c r="A161" s="3">
        <v>770</v>
      </c>
      <c r="B161" s="3">
        <v>770016</v>
      </c>
      <c r="C161" s="3" t="s">
        <v>767</v>
      </c>
      <c r="D161" s="3" t="s">
        <v>78</v>
      </c>
      <c r="E161" t="s">
        <v>768</v>
      </c>
      <c r="G161" t="s">
        <v>768</v>
      </c>
      <c r="H161" t="s">
        <v>134</v>
      </c>
      <c r="I161" t="s">
        <v>135</v>
      </c>
      <c r="J161" t="s">
        <v>136</v>
      </c>
      <c r="K161" s="3">
        <v>0</v>
      </c>
      <c r="L161" s="3">
        <v>38.19</v>
      </c>
      <c r="M161" s="5">
        <v>359301123</v>
      </c>
      <c r="N161" s="5">
        <v>0</v>
      </c>
      <c r="O161" s="5">
        <v>359301123</v>
      </c>
      <c r="P161" s="3">
        <v>66.72</v>
      </c>
      <c r="Q161" s="3">
        <v>239725709.25999999</v>
      </c>
      <c r="R161" s="3">
        <v>797901</v>
      </c>
      <c r="S161">
        <v>0</v>
      </c>
      <c r="T161">
        <v>0</v>
      </c>
      <c r="U161">
        <v>0</v>
      </c>
      <c r="V161">
        <v>66</v>
      </c>
      <c r="W161">
        <v>237138741.18000001</v>
      </c>
      <c r="X161">
        <v>0</v>
      </c>
      <c r="Y161">
        <v>0</v>
      </c>
      <c r="Z161">
        <v>0</v>
      </c>
      <c r="AA161">
        <v>0</v>
      </c>
      <c r="AB161">
        <v>1</v>
      </c>
      <c r="AC161">
        <v>0</v>
      </c>
      <c r="AD161">
        <v>0</v>
      </c>
      <c r="AE161">
        <v>0</v>
      </c>
      <c r="AF161">
        <v>0</v>
      </c>
      <c r="AG161">
        <v>1</v>
      </c>
      <c r="AH161">
        <v>0</v>
      </c>
      <c r="AI161">
        <v>0</v>
      </c>
      <c r="AJ161">
        <v>0</v>
      </c>
      <c r="AK161">
        <v>1</v>
      </c>
      <c r="AL161">
        <v>1</v>
      </c>
      <c r="AM161">
        <v>0</v>
      </c>
      <c r="AN161">
        <v>0</v>
      </c>
      <c r="AO161">
        <v>1</v>
      </c>
      <c r="AP161">
        <v>1</v>
      </c>
      <c r="AQ161">
        <v>0</v>
      </c>
      <c r="AR161">
        <v>1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178.33</v>
      </c>
      <c r="BU161">
        <v>186</v>
      </c>
      <c r="BV161" s="3">
        <v>38.19</v>
      </c>
      <c r="BW161" s="3">
        <v>193172647</v>
      </c>
      <c r="BX161" s="3">
        <v>525582</v>
      </c>
      <c r="BY161" s="3">
        <v>246</v>
      </c>
      <c r="BZ161" s="7">
        <v>28901</v>
      </c>
      <c r="CA161" s="3" t="s">
        <v>86</v>
      </c>
      <c r="CB161">
        <v>0</v>
      </c>
    </row>
    <row r="162" spans="1:80" x14ac:dyDescent="0.2">
      <c r="A162" s="3">
        <v>2101</v>
      </c>
      <c r="B162" s="3">
        <v>1082635</v>
      </c>
      <c r="C162" s="3" t="s">
        <v>926</v>
      </c>
      <c r="D162" s="3" t="s">
        <v>78</v>
      </c>
      <c r="E162" t="s">
        <v>927</v>
      </c>
      <c r="G162" t="s">
        <v>928</v>
      </c>
      <c r="H162" t="s">
        <v>134</v>
      </c>
      <c r="I162" t="s">
        <v>135</v>
      </c>
      <c r="J162" t="s">
        <v>149</v>
      </c>
      <c r="K162" s="3">
        <v>1</v>
      </c>
      <c r="L162" s="3">
        <v>38.130000000000003</v>
      </c>
      <c r="M162" s="5">
        <v>1120142464</v>
      </c>
      <c r="N162" s="5">
        <v>13810800</v>
      </c>
      <c r="O162" s="5">
        <v>1133953264</v>
      </c>
      <c r="P162" s="3">
        <v>54.14</v>
      </c>
      <c r="Q162" s="3">
        <v>606445130</v>
      </c>
      <c r="R162" s="3">
        <v>413664</v>
      </c>
      <c r="S162">
        <v>0</v>
      </c>
      <c r="T162">
        <v>0</v>
      </c>
      <c r="U162">
        <v>0</v>
      </c>
      <c r="V162">
        <v>53</v>
      </c>
      <c r="W162">
        <v>593675505.91999996</v>
      </c>
      <c r="X162">
        <v>0</v>
      </c>
      <c r="Y162">
        <v>0</v>
      </c>
      <c r="Z162">
        <v>0</v>
      </c>
      <c r="AA162">
        <v>0</v>
      </c>
      <c r="AB162">
        <v>1</v>
      </c>
      <c r="AC162">
        <v>1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1</v>
      </c>
      <c r="AL162">
        <v>1</v>
      </c>
      <c r="AM162">
        <v>0</v>
      </c>
      <c r="AN162">
        <v>0</v>
      </c>
      <c r="AO162">
        <v>0</v>
      </c>
      <c r="AP162">
        <v>1</v>
      </c>
      <c r="AQ162">
        <v>0</v>
      </c>
      <c r="AR162">
        <v>1</v>
      </c>
      <c r="AS162">
        <v>1</v>
      </c>
      <c r="AT162">
        <v>0</v>
      </c>
      <c r="AU162">
        <v>0</v>
      </c>
      <c r="AV162">
        <v>0</v>
      </c>
      <c r="AW162">
        <v>1</v>
      </c>
      <c r="AX162">
        <v>0</v>
      </c>
      <c r="AY162">
        <v>0</v>
      </c>
      <c r="AZ162">
        <v>0</v>
      </c>
      <c r="BA162">
        <v>1</v>
      </c>
      <c r="BB162">
        <v>0</v>
      </c>
      <c r="BC162">
        <v>1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1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1</v>
      </c>
      <c r="BR162">
        <v>0</v>
      </c>
      <c r="BS162">
        <v>0</v>
      </c>
      <c r="BT162">
        <v>7502.84</v>
      </c>
      <c r="BU162">
        <v>8129</v>
      </c>
      <c r="BV162" s="3">
        <v>38.130000000000003</v>
      </c>
      <c r="BW162" s="3">
        <v>13779585</v>
      </c>
      <c r="BX162" s="3">
        <v>211478</v>
      </c>
      <c r="BY162" s="3">
        <v>246</v>
      </c>
      <c r="BZ162" s="7">
        <v>41574</v>
      </c>
      <c r="CA162" s="3" t="s">
        <v>86</v>
      </c>
      <c r="CB162">
        <v>0</v>
      </c>
    </row>
    <row r="163" spans="1:80" x14ac:dyDescent="0.2">
      <c r="A163" s="3">
        <v>1330</v>
      </c>
      <c r="B163" s="3">
        <v>1102128</v>
      </c>
      <c r="C163" s="3" t="s">
        <v>1264</v>
      </c>
      <c r="D163" s="3" t="s">
        <v>78</v>
      </c>
      <c r="E163" t="s">
        <v>1265</v>
      </c>
      <c r="G163" t="s">
        <v>1265</v>
      </c>
      <c r="H163" t="s">
        <v>83</v>
      </c>
      <c r="I163" t="s">
        <v>91</v>
      </c>
      <c r="J163" t="s">
        <v>97</v>
      </c>
      <c r="K163" s="3">
        <v>0</v>
      </c>
      <c r="L163" s="3">
        <v>37.94</v>
      </c>
      <c r="M163" s="5">
        <v>3337054523</v>
      </c>
      <c r="N163" s="5">
        <v>0</v>
      </c>
      <c r="O163" s="5">
        <v>3337054523</v>
      </c>
      <c r="P163" s="3">
        <v>35.93</v>
      </c>
      <c r="Q163" s="3">
        <v>1199003690.1099999</v>
      </c>
      <c r="R163" s="3">
        <v>3580371</v>
      </c>
      <c r="S163">
        <v>0</v>
      </c>
      <c r="T163">
        <v>0</v>
      </c>
      <c r="U163">
        <v>0</v>
      </c>
      <c r="V163">
        <v>35</v>
      </c>
      <c r="W163">
        <v>1167969083.05</v>
      </c>
      <c r="X163">
        <v>0</v>
      </c>
      <c r="Y163">
        <v>1</v>
      </c>
      <c r="Z163">
        <v>0</v>
      </c>
      <c r="AA163">
        <v>1</v>
      </c>
      <c r="AB163">
        <v>0</v>
      </c>
      <c r="AC163">
        <v>0</v>
      </c>
      <c r="AD163">
        <v>0</v>
      </c>
      <c r="AE163">
        <v>1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1</v>
      </c>
      <c r="AS163">
        <v>1</v>
      </c>
      <c r="AT163">
        <v>1</v>
      </c>
      <c r="AU163">
        <v>0</v>
      </c>
      <c r="AV163">
        <v>1</v>
      </c>
      <c r="AW163">
        <v>0</v>
      </c>
      <c r="AX163">
        <v>1</v>
      </c>
      <c r="AY163">
        <v>0</v>
      </c>
      <c r="AZ163">
        <v>0</v>
      </c>
      <c r="BA163">
        <v>0</v>
      </c>
      <c r="BB163">
        <v>1</v>
      </c>
      <c r="BC163">
        <v>0</v>
      </c>
      <c r="BD163">
        <v>0</v>
      </c>
      <c r="BE163">
        <v>1</v>
      </c>
      <c r="BF163">
        <v>0</v>
      </c>
      <c r="BG163">
        <v>1</v>
      </c>
      <c r="BH163">
        <v>1</v>
      </c>
      <c r="BI163">
        <v>0</v>
      </c>
      <c r="BJ163">
        <v>0</v>
      </c>
      <c r="BK163">
        <v>1</v>
      </c>
      <c r="BL163">
        <v>0</v>
      </c>
      <c r="BM163">
        <v>1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1</v>
      </c>
      <c r="BT163">
        <v>15453.07</v>
      </c>
      <c r="BU163">
        <v>15670</v>
      </c>
      <c r="BV163" s="3">
        <v>37.94</v>
      </c>
      <c r="BW163" s="3">
        <v>21295817</v>
      </c>
      <c r="BX163" s="3">
        <v>2764204</v>
      </c>
      <c r="BY163" s="3">
        <v>246</v>
      </c>
      <c r="BZ163" s="7">
        <v>39147</v>
      </c>
      <c r="CA163" s="3" t="s">
        <v>86</v>
      </c>
      <c r="CB163">
        <v>0</v>
      </c>
    </row>
    <row r="164" spans="1:80" x14ac:dyDescent="0.2">
      <c r="A164" s="3">
        <v>1585</v>
      </c>
      <c r="B164" s="3">
        <v>1123850</v>
      </c>
      <c r="C164" s="3" t="s">
        <v>1443</v>
      </c>
      <c r="D164" s="3" t="s">
        <v>78</v>
      </c>
      <c r="E164" t="s">
        <v>1444</v>
      </c>
      <c r="G164" t="s">
        <v>1444</v>
      </c>
      <c r="H164" t="s">
        <v>83</v>
      </c>
      <c r="I164" t="s">
        <v>84</v>
      </c>
      <c r="J164" t="s">
        <v>222</v>
      </c>
      <c r="K164" s="3">
        <v>0</v>
      </c>
      <c r="L164" s="3">
        <v>37.79</v>
      </c>
      <c r="M164" s="5">
        <v>3354197560</v>
      </c>
      <c r="N164" s="5">
        <v>0</v>
      </c>
      <c r="O164" s="5">
        <v>3354197560</v>
      </c>
      <c r="P164" s="3">
        <v>41.39</v>
      </c>
      <c r="Q164" s="3">
        <v>1388302370.0799999</v>
      </c>
      <c r="R164" s="3">
        <v>5469036</v>
      </c>
      <c r="S164">
        <v>0</v>
      </c>
      <c r="T164">
        <v>0</v>
      </c>
      <c r="U164">
        <v>0</v>
      </c>
      <c r="V164">
        <v>38</v>
      </c>
      <c r="W164">
        <v>1274595072.8</v>
      </c>
      <c r="X164">
        <v>0</v>
      </c>
      <c r="Y164">
        <v>1</v>
      </c>
      <c r="Z164">
        <v>0</v>
      </c>
      <c r="AA164">
        <v>1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</v>
      </c>
      <c r="AJ164">
        <v>0</v>
      </c>
      <c r="AK164">
        <v>1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1</v>
      </c>
      <c r="AS164">
        <v>1</v>
      </c>
      <c r="AT164">
        <v>1</v>
      </c>
      <c r="AU164">
        <v>0</v>
      </c>
      <c r="AV164">
        <v>1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1</v>
      </c>
      <c r="BC164">
        <v>0</v>
      </c>
      <c r="BD164">
        <v>0</v>
      </c>
      <c r="BE164">
        <v>1</v>
      </c>
      <c r="BF164">
        <v>0</v>
      </c>
      <c r="BG164">
        <v>1</v>
      </c>
      <c r="BH164">
        <v>1</v>
      </c>
      <c r="BI164">
        <v>0</v>
      </c>
      <c r="BJ164">
        <v>0</v>
      </c>
      <c r="BK164">
        <v>1</v>
      </c>
      <c r="BL164">
        <v>1</v>
      </c>
      <c r="BM164">
        <v>1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3556.76</v>
      </c>
      <c r="BU164">
        <v>3548</v>
      </c>
      <c r="BV164" s="3">
        <v>37.79</v>
      </c>
      <c r="BW164" s="3">
        <v>94537699</v>
      </c>
      <c r="BX164" s="3">
        <v>2895945</v>
      </c>
      <c r="BY164" s="3">
        <v>246</v>
      </c>
      <c r="BZ164" s="7">
        <v>40706</v>
      </c>
      <c r="CA164" s="3" t="s">
        <v>86</v>
      </c>
      <c r="CB164">
        <v>0</v>
      </c>
    </row>
    <row r="165" spans="1:80" x14ac:dyDescent="0.2">
      <c r="A165" s="3">
        <v>1853</v>
      </c>
      <c r="B165" s="3">
        <v>1172337</v>
      </c>
      <c r="C165" s="3" t="s">
        <v>1791</v>
      </c>
      <c r="D165" s="3" t="s">
        <v>78</v>
      </c>
      <c r="E165" t="s">
        <v>1792</v>
      </c>
      <c r="G165" t="s">
        <v>1792</v>
      </c>
      <c r="H165" t="s">
        <v>158</v>
      </c>
      <c r="I165" t="s">
        <v>159</v>
      </c>
      <c r="J165" t="s">
        <v>177</v>
      </c>
      <c r="K165" s="3">
        <v>0</v>
      </c>
      <c r="L165" s="3">
        <v>37.79</v>
      </c>
      <c r="M165" s="5">
        <v>590653568</v>
      </c>
      <c r="N165" s="5">
        <v>0</v>
      </c>
      <c r="O165" s="5">
        <v>590653568</v>
      </c>
      <c r="P165" s="3">
        <v>30.91</v>
      </c>
      <c r="Q165" s="3">
        <v>182571017.86000001</v>
      </c>
      <c r="R165" s="3">
        <v>113416</v>
      </c>
      <c r="S165">
        <v>0</v>
      </c>
      <c r="T165">
        <v>0</v>
      </c>
      <c r="U165">
        <v>0</v>
      </c>
      <c r="V165">
        <v>29</v>
      </c>
      <c r="W165">
        <v>171289534.72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0</v>
      </c>
      <c r="AI165">
        <v>0</v>
      </c>
      <c r="AJ165">
        <v>0</v>
      </c>
      <c r="AK165">
        <v>1</v>
      </c>
      <c r="AL165">
        <v>0</v>
      </c>
      <c r="AM165">
        <v>0</v>
      </c>
      <c r="AN165">
        <v>1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30303.07</v>
      </c>
      <c r="BU165">
        <v>34640</v>
      </c>
      <c r="BV165" s="3">
        <v>37.79</v>
      </c>
      <c r="BW165" s="3">
        <v>1705120</v>
      </c>
      <c r="BX165" s="3">
        <v>35387</v>
      </c>
      <c r="BY165" s="3">
        <v>246</v>
      </c>
      <c r="BZ165" s="7">
        <v>44236</v>
      </c>
      <c r="CA165" s="3" t="s">
        <v>86</v>
      </c>
      <c r="CB165">
        <v>0</v>
      </c>
    </row>
    <row r="166" spans="1:80" x14ac:dyDescent="0.2">
      <c r="A166" s="3">
        <v>1068</v>
      </c>
      <c r="B166" s="3">
        <v>1081942</v>
      </c>
      <c r="C166" s="3" t="s">
        <v>885</v>
      </c>
      <c r="D166" s="3" t="s">
        <v>78</v>
      </c>
      <c r="E166" t="s">
        <v>886</v>
      </c>
      <c r="G166" t="s">
        <v>886</v>
      </c>
      <c r="H166" t="s">
        <v>83</v>
      </c>
      <c r="I166" t="s">
        <v>91</v>
      </c>
      <c r="J166" t="s">
        <v>97</v>
      </c>
      <c r="K166" s="3">
        <v>0</v>
      </c>
      <c r="L166" s="3">
        <v>37.31</v>
      </c>
      <c r="M166" s="5">
        <v>10710631388</v>
      </c>
      <c r="N166" s="5">
        <v>0</v>
      </c>
      <c r="O166" s="5">
        <v>10710631388</v>
      </c>
      <c r="P166" s="3">
        <v>61.25</v>
      </c>
      <c r="Q166" s="3">
        <v>6560261725.1499996</v>
      </c>
      <c r="R166" s="3">
        <v>12716346</v>
      </c>
      <c r="S166">
        <v>0</v>
      </c>
      <c r="T166">
        <v>0</v>
      </c>
      <c r="U166">
        <v>0</v>
      </c>
      <c r="V166">
        <v>61</v>
      </c>
      <c r="W166">
        <v>6533485146.6800003</v>
      </c>
      <c r="X166">
        <v>0</v>
      </c>
      <c r="Y166">
        <v>1</v>
      </c>
      <c r="Z166">
        <v>0</v>
      </c>
      <c r="AA166">
        <v>1</v>
      </c>
      <c r="AB166">
        <v>0</v>
      </c>
      <c r="AC166">
        <v>0</v>
      </c>
      <c r="AD166">
        <v>0</v>
      </c>
      <c r="AE166">
        <v>1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1</v>
      </c>
      <c r="AS166">
        <v>1</v>
      </c>
      <c r="AT166">
        <v>1</v>
      </c>
      <c r="AU166">
        <v>0</v>
      </c>
      <c r="AV166">
        <v>0</v>
      </c>
      <c r="AW166">
        <v>0</v>
      </c>
      <c r="AX166">
        <v>1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1</v>
      </c>
      <c r="BF166">
        <v>0</v>
      </c>
      <c r="BG166">
        <v>0</v>
      </c>
      <c r="BH166">
        <v>1</v>
      </c>
      <c r="BI166">
        <v>0</v>
      </c>
      <c r="BJ166">
        <v>1</v>
      </c>
      <c r="BK166">
        <v>1</v>
      </c>
      <c r="BL166">
        <v>0</v>
      </c>
      <c r="BM166">
        <v>1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1</v>
      </c>
      <c r="BT166">
        <v>1818.15</v>
      </c>
      <c r="BU166">
        <v>1840</v>
      </c>
      <c r="BV166" s="3">
        <v>37.31</v>
      </c>
      <c r="BW166" s="3">
        <v>582099532</v>
      </c>
      <c r="BX166" s="3">
        <v>9023816</v>
      </c>
      <c r="BY166" s="3">
        <v>246</v>
      </c>
      <c r="BZ166" s="7">
        <v>35955</v>
      </c>
      <c r="CA166" s="3" t="s">
        <v>86</v>
      </c>
      <c r="CB166">
        <v>0</v>
      </c>
    </row>
    <row r="167" spans="1:80" x14ac:dyDescent="0.2">
      <c r="A167" s="3">
        <v>507</v>
      </c>
      <c r="B167" s="3">
        <v>507012</v>
      </c>
      <c r="C167" s="3" t="s">
        <v>489</v>
      </c>
      <c r="D167" s="3" t="s">
        <v>78</v>
      </c>
      <c r="E167" t="s">
        <v>490</v>
      </c>
      <c r="G167" t="s">
        <v>491</v>
      </c>
      <c r="H167" t="s">
        <v>134</v>
      </c>
      <c r="I167" t="s">
        <v>135</v>
      </c>
      <c r="J167" t="s">
        <v>136</v>
      </c>
      <c r="K167" s="3">
        <v>0</v>
      </c>
      <c r="L167" s="3">
        <v>37.159999999999997</v>
      </c>
      <c r="M167" s="5">
        <v>1774834381</v>
      </c>
      <c r="N167" s="5">
        <v>0</v>
      </c>
      <c r="O167" s="5">
        <v>1774834381</v>
      </c>
      <c r="P167" s="3">
        <v>23.16</v>
      </c>
      <c r="Q167" s="3">
        <v>411051642.63</v>
      </c>
      <c r="R167" s="3">
        <v>168860</v>
      </c>
      <c r="S167">
        <v>0</v>
      </c>
      <c r="T167">
        <v>0</v>
      </c>
      <c r="U167">
        <v>0</v>
      </c>
      <c r="V167">
        <v>23</v>
      </c>
      <c r="W167">
        <v>408211907.63</v>
      </c>
      <c r="X167">
        <v>0</v>
      </c>
      <c r="Y167">
        <v>0</v>
      </c>
      <c r="Z167">
        <v>0</v>
      </c>
      <c r="AA167">
        <v>0</v>
      </c>
      <c r="AB167">
        <v>1</v>
      </c>
      <c r="AC167">
        <v>1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1</v>
      </c>
      <c r="AL167">
        <v>1</v>
      </c>
      <c r="AM167">
        <v>0</v>
      </c>
      <c r="AN167">
        <v>0</v>
      </c>
      <c r="AO167">
        <v>1</v>
      </c>
      <c r="AP167">
        <v>1</v>
      </c>
      <c r="AQ167">
        <v>0</v>
      </c>
      <c r="AR167">
        <v>1</v>
      </c>
      <c r="AS167">
        <v>1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1</v>
      </c>
      <c r="BL167">
        <v>1</v>
      </c>
      <c r="BM167">
        <v>0</v>
      </c>
      <c r="BN167">
        <v>1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50653.07</v>
      </c>
      <c r="BU167">
        <v>51720</v>
      </c>
      <c r="BV167" s="3">
        <v>37.159999999999997</v>
      </c>
      <c r="BW167" s="3">
        <v>3431621</v>
      </c>
      <c r="BX167" s="3">
        <v>72714</v>
      </c>
      <c r="BY167" s="3">
        <v>246</v>
      </c>
      <c r="BZ167" s="7">
        <v>34256</v>
      </c>
      <c r="CA167" s="3" t="s">
        <v>86</v>
      </c>
      <c r="CB167">
        <v>0</v>
      </c>
    </row>
    <row r="168" spans="1:80" x14ac:dyDescent="0.2">
      <c r="A168" s="3">
        <v>726</v>
      </c>
      <c r="B168" s="3">
        <v>726018</v>
      </c>
      <c r="C168" s="3" t="s">
        <v>699</v>
      </c>
      <c r="D168" s="3" t="s">
        <v>78</v>
      </c>
      <c r="E168" t="s">
        <v>700</v>
      </c>
      <c r="G168" t="s">
        <v>700</v>
      </c>
      <c r="H168" t="s">
        <v>158</v>
      </c>
      <c r="I168" t="s">
        <v>571</v>
      </c>
      <c r="J168" t="s">
        <v>571</v>
      </c>
      <c r="K168" s="3">
        <v>0</v>
      </c>
      <c r="L168" s="3">
        <v>37.090000000000003</v>
      </c>
      <c r="M168" s="5">
        <v>1633190881</v>
      </c>
      <c r="N168" s="5">
        <v>0</v>
      </c>
      <c r="O168" s="5">
        <v>1633190881</v>
      </c>
      <c r="P168" s="3">
        <v>13.35</v>
      </c>
      <c r="Q168" s="3">
        <v>218030982.61000001</v>
      </c>
      <c r="R168" s="3">
        <v>146485</v>
      </c>
      <c r="S168">
        <v>0</v>
      </c>
      <c r="T168">
        <v>0</v>
      </c>
      <c r="U168">
        <v>0</v>
      </c>
      <c r="V168">
        <v>13</v>
      </c>
      <c r="W168">
        <v>212314814.53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0</v>
      </c>
      <c r="AI168">
        <v>0</v>
      </c>
      <c r="AJ168">
        <v>0</v>
      </c>
      <c r="AK168">
        <v>1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1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1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2333.7600000000002</v>
      </c>
      <c r="BU168">
        <v>2316</v>
      </c>
      <c r="BV168" s="3">
        <v>37.090000000000003</v>
      </c>
      <c r="BW168" s="3">
        <v>70517741</v>
      </c>
      <c r="BX168" s="3">
        <v>103631</v>
      </c>
      <c r="BY168" s="3">
        <v>246</v>
      </c>
      <c r="BZ168" s="7">
        <v>33757</v>
      </c>
      <c r="CA168" s="3" t="s">
        <v>86</v>
      </c>
      <c r="CB168">
        <v>0</v>
      </c>
    </row>
    <row r="169" spans="1:80" x14ac:dyDescent="0.2">
      <c r="A169" s="3">
        <v>149</v>
      </c>
      <c r="B169" s="3">
        <v>149013</v>
      </c>
      <c r="C169" s="3" t="s">
        <v>121</v>
      </c>
      <c r="D169" s="3" t="s">
        <v>78</v>
      </c>
      <c r="E169" t="s">
        <v>122</v>
      </c>
      <c r="G169" t="s">
        <v>122</v>
      </c>
      <c r="H169" t="s">
        <v>83</v>
      </c>
      <c r="I169" t="s">
        <v>84</v>
      </c>
      <c r="J169" t="s">
        <v>124</v>
      </c>
      <c r="K169" s="3">
        <v>0</v>
      </c>
      <c r="L169" s="3">
        <v>35</v>
      </c>
      <c r="M169" s="5">
        <v>904549098</v>
      </c>
      <c r="N169" s="5">
        <v>0</v>
      </c>
      <c r="O169" s="5">
        <v>904549098</v>
      </c>
      <c r="P169" s="3">
        <v>12.65</v>
      </c>
      <c r="Q169" s="3">
        <v>114425460.89</v>
      </c>
      <c r="R169" s="3">
        <v>109402</v>
      </c>
      <c r="S169">
        <v>0</v>
      </c>
      <c r="T169">
        <v>0</v>
      </c>
      <c r="U169">
        <v>0</v>
      </c>
      <c r="V169">
        <v>13</v>
      </c>
      <c r="W169">
        <v>117591382.73999999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1</v>
      </c>
      <c r="AH169">
        <v>0</v>
      </c>
      <c r="AI169">
        <v>0</v>
      </c>
      <c r="AJ169">
        <v>0</v>
      </c>
      <c r="AK169">
        <v>1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20864.61</v>
      </c>
      <c r="BU169">
        <v>22460</v>
      </c>
      <c r="BV169" s="3">
        <v>35</v>
      </c>
      <c r="BW169" s="3">
        <v>4027378</v>
      </c>
      <c r="BX169" s="3">
        <v>24847</v>
      </c>
      <c r="BY169" s="3">
        <v>246</v>
      </c>
      <c r="BZ169" s="7">
        <v>30433</v>
      </c>
      <c r="CA169" s="3" t="s">
        <v>86</v>
      </c>
      <c r="CB169">
        <v>0</v>
      </c>
    </row>
    <row r="170" spans="1:80" x14ac:dyDescent="0.2">
      <c r="A170" s="3">
        <v>1172</v>
      </c>
      <c r="B170" s="3">
        <v>1091354</v>
      </c>
      <c r="C170" s="3" t="s">
        <v>1065</v>
      </c>
      <c r="D170" s="3" t="s">
        <v>78</v>
      </c>
      <c r="E170" t="s">
        <v>1066</v>
      </c>
      <c r="G170" t="s">
        <v>1066</v>
      </c>
      <c r="H170" t="s">
        <v>83</v>
      </c>
      <c r="I170" t="s">
        <v>91</v>
      </c>
      <c r="J170" t="s">
        <v>92</v>
      </c>
      <c r="K170" s="3">
        <v>0</v>
      </c>
      <c r="L170" s="3">
        <v>34.99</v>
      </c>
      <c r="M170" s="5">
        <v>9685738979</v>
      </c>
      <c r="N170" s="5">
        <v>0</v>
      </c>
      <c r="O170" s="5">
        <v>9685738979</v>
      </c>
      <c r="P170" s="3">
        <v>20.09</v>
      </c>
      <c r="Q170" s="3">
        <v>1945864960.8800001</v>
      </c>
      <c r="R170" s="3">
        <v>2681925</v>
      </c>
      <c r="S170">
        <v>0</v>
      </c>
      <c r="T170">
        <v>0</v>
      </c>
      <c r="U170">
        <v>0</v>
      </c>
      <c r="V170">
        <v>12</v>
      </c>
      <c r="W170">
        <v>1162288677.48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</v>
      </c>
      <c r="AF170">
        <v>0</v>
      </c>
      <c r="AG170">
        <v>1</v>
      </c>
      <c r="AH170">
        <v>0</v>
      </c>
      <c r="AI170">
        <v>0</v>
      </c>
      <c r="AJ170">
        <v>0</v>
      </c>
      <c r="AK170">
        <v>1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1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1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1</v>
      </c>
      <c r="BK170">
        <v>1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22960</v>
      </c>
      <c r="BU170">
        <v>23380</v>
      </c>
      <c r="BV170" s="3">
        <v>34.99</v>
      </c>
      <c r="BW170" s="3">
        <v>41427455</v>
      </c>
      <c r="BX170" s="3">
        <v>815506</v>
      </c>
      <c r="BY170" s="3">
        <v>246</v>
      </c>
      <c r="BZ170" s="7">
        <v>38263</v>
      </c>
      <c r="CA170" s="3" t="s">
        <v>86</v>
      </c>
      <c r="CB170">
        <v>0</v>
      </c>
    </row>
    <row r="171" spans="1:80" x14ac:dyDescent="0.2">
      <c r="A171" s="3">
        <v>1773</v>
      </c>
      <c r="B171" s="3">
        <v>1157403</v>
      </c>
      <c r="C171" s="3" t="s">
        <v>1642</v>
      </c>
      <c r="D171" s="3" t="s">
        <v>78</v>
      </c>
      <c r="E171" t="s">
        <v>1643</v>
      </c>
      <c r="G171" t="s">
        <v>1643</v>
      </c>
      <c r="H171" t="s">
        <v>158</v>
      </c>
      <c r="I171" t="s">
        <v>159</v>
      </c>
      <c r="J171" t="s">
        <v>159</v>
      </c>
      <c r="K171" s="3">
        <v>0</v>
      </c>
      <c r="L171" s="3">
        <v>34.520000000000003</v>
      </c>
      <c r="M171" s="5">
        <v>5076629625</v>
      </c>
      <c r="N171" s="5">
        <v>0</v>
      </c>
      <c r="O171" s="5">
        <v>5076629625</v>
      </c>
      <c r="P171" s="3">
        <v>59.88</v>
      </c>
      <c r="Q171" s="3">
        <v>3039885819.4499998</v>
      </c>
      <c r="R171" s="3">
        <v>12307248</v>
      </c>
      <c r="S171">
        <v>0</v>
      </c>
      <c r="T171">
        <v>0</v>
      </c>
      <c r="U171">
        <v>0</v>
      </c>
      <c r="V171">
        <v>60</v>
      </c>
      <c r="W171">
        <v>3045977775</v>
      </c>
      <c r="X171">
        <v>0</v>
      </c>
      <c r="Y171">
        <v>1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1</v>
      </c>
      <c r="AG171">
        <v>0</v>
      </c>
      <c r="AH171">
        <v>0</v>
      </c>
      <c r="AI171">
        <v>1</v>
      </c>
      <c r="AJ171">
        <v>0</v>
      </c>
      <c r="AK171">
        <v>1</v>
      </c>
      <c r="AL171">
        <v>0</v>
      </c>
      <c r="AM171">
        <v>0</v>
      </c>
      <c r="AN171">
        <v>1</v>
      </c>
      <c r="AO171">
        <v>0</v>
      </c>
      <c r="AP171">
        <v>0</v>
      </c>
      <c r="AQ171">
        <v>0</v>
      </c>
      <c r="AR171">
        <v>1</v>
      </c>
      <c r="AS171">
        <v>1</v>
      </c>
      <c r="AT171">
        <v>1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1</v>
      </c>
      <c r="BC171">
        <v>0</v>
      </c>
      <c r="BD171">
        <v>0</v>
      </c>
      <c r="BE171">
        <v>1</v>
      </c>
      <c r="BF171">
        <v>0</v>
      </c>
      <c r="BG171">
        <v>1</v>
      </c>
      <c r="BH171">
        <v>1</v>
      </c>
      <c r="BI171">
        <v>0</v>
      </c>
      <c r="BJ171">
        <v>0</v>
      </c>
      <c r="BK171">
        <v>1</v>
      </c>
      <c r="BL171">
        <v>0</v>
      </c>
      <c r="BM171">
        <v>1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1542.46</v>
      </c>
      <c r="BU171">
        <v>1560</v>
      </c>
      <c r="BV171" s="3">
        <v>34.520000000000003</v>
      </c>
      <c r="BW171" s="3">
        <v>325424976</v>
      </c>
      <c r="BX171" s="3">
        <v>7998082</v>
      </c>
      <c r="BY171" s="3">
        <v>246</v>
      </c>
      <c r="BZ171" s="7">
        <v>43569</v>
      </c>
      <c r="CA171" s="3" t="s">
        <v>86</v>
      </c>
      <c r="CB171">
        <v>0</v>
      </c>
    </row>
    <row r="172" spans="1:80" x14ac:dyDescent="0.2">
      <c r="A172" s="3">
        <v>813</v>
      </c>
      <c r="B172" s="3">
        <v>813014</v>
      </c>
      <c r="C172" s="3" t="s">
        <v>786</v>
      </c>
      <c r="D172" s="3" t="s">
        <v>78</v>
      </c>
      <c r="E172" t="s">
        <v>787</v>
      </c>
      <c r="G172" t="s">
        <v>787</v>
      </c>
      <c r="H172" t="s">
        <v>83</v>
      </c>
      <c r="I172" t="s">
        <v>112</v>
      </c>
      <c r="J172" t="s">
        <v>252</v>
      </c>
      <c r="K172" s="3">
        <v>0</v>
      </c>
      <c r="L172" s="3">
        <v>33.65</v>
      </c>
      <c r="M172" s="5">
        <v>5439897600</v>
      </c>
      <c r="N172" s="5">
        <v>0</v>
      </c>
      <c r="O172" s="5">
        <v>5439897600</v>
      </c>
      <c r="P172" s="3">
        <v>14</v>
      </c>
      <c r="Q172" s="3">
        <v>761585664</v>
      </c>
      <c r="R172" s="3">
        <v>545800</v>
      </c>
      <c r="S172">
        <v>0</v>
      </c>
      <c r="T172">
        <v>0</v>
      </c>
      <c r="U172">
        <v>0</v>
      </c>
      <c r="V172">
        <v>14</v>
      </c>
      <c r="W172">
        <v>761585664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1</v>
      </c>
      <c r="AG172">
        <v>1</v>
      </c>
      <c r="AH172">
        <v>0</v>
      </c>
      <c r="AI172">
        <v>0</v>
      </c>
      <c r="AJ172">
        <v>0</v>
      </c>
      <c r="AK172">
        <v>1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1</v>
      </c>
      <c r="AS172">
        <v>0</v>
      </c>
      <c r="AT172">
        <v>0</v>
      </c>
      <c r="AU172">
        <v>1</v>
      </c>
      <c r="AV172">
        <v>1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1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43445.38</v>
      </c>
      <c r="BU172">
        <v>44270</v>
      </c>
      <c r="BV172" s="3">
        <v>33.65</v>
      </c>
      <c r="BW172" s="3">
        <v>12288000</v>
      </c>
      <c r="BX172" s="3">
        <v>150070</v>
      </c>
      <c r="BY172" s="3">
        <v>246</v>
      </c>
      <c r="BZ172" s="7">
        <v>30025</v>
      </c>
      <c r="CA172" s="3" t="s">
        <v>86</v>
      </c>
      <c r="CB172">
        <v>0</v>
      </c>
    </row>
    <row r="173" spans="1:80" x14ac:dyDescent="0.2">
      <c r="A173" s="3">
        <v>1581</v>
      </c>
      <c r="B173" s="3">
        <v>1123355</v>
      </c>
      <c r="C173" s="3" t="s">
        <v>1435</v>
      </c>
      <c r="D173" s="3" t="s">
        <v>78</v>
      </c>
      <c r="E173" t="s">
        <v>1436</v>
      </c>
      <c r="G173" t="s">
        <v>1436</v>
      </c>
      <c r="H173" t="s">
        <v>134</v>
      </c>
      <c r="I173" t="s">
        <v>135</v>
      </c>
      <c r="J173" t="s">
        <v>149</v>
      </c>
      <c r="K173" s="3">
        <v>0</v>
      </c>
      <c r="L173" s="3">
        <v>33.03</v>
      </c>
      <c r="M173" s="5">
        <v>9287194355</v>
      </c>
      <c r="N173" s="5">
        <v>19288306</v>
      </c>
      <c r="O173" s="5">
        <v>9306482661</v>
      </c>
      <c r="P173" s="3">
        <v>48.99</v>
      </c>
      <c r="Q173" s="3">
        <v>4549796514.5100002</v>
      </c>
      <c r="R173" s="3">
        <v>12886045</v>
      </c>
      <c r="S173">
        <v>0</v>
      </c>
      <c r="T173">
        <v>0</v>
      </c>
      <c r="U173">
        <v>0</v>
      </c>
      <c r="V173">
        <v>48</v>
      </c>
      <c r="W173">
        <v>4457853290.3999996</v>
      </c>
      <c r="X173">
        <v>0</v>
      </c>
      <c r="Y173">
        <v>1</v>
      </c>
      <c r="Z173">
        <v>0</v>
      </c>
      <c r="AA173">
        <v>1</v>
      </c>
      <c r="AB173">
        <v>1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1</v>
      </c>
      <c r="AJ173">
        <v>0</v>
      </c>
      <c r="AK173">
        <v>1</v>
      </c>
      <c r="AL173">
        <v>1</v>
      </c>
      <c r="AM173">
        <v>0</v>
      </c>
      <c r="AN173">
        <v>0</v>
      </c>
      <c r="AO173">
        <v>0</v>
      </c>
      <c r="AP173">
        <v>1</v>
      </c>
      <c r="AQ173">
        <v>0</v>
      </c>
      <c r="AR173">
        <v>1</v>
      </c>
      <c r="AS173">
        <v>1</v>
      </c>
      <c r="AT173">
        <v>1</v>
      </c>
      <c r="AU173">
        <v>1</v>
      </c>
      <c r="AV173">
        <v>0</v>
      </c>
      <c r="AW173">
        <v>1</v>
      </c>
      <c r="AX173">
        <v>0</v>
      </c>
      <c r="AY173">
        <v>0</v>
      </c>
      <c r="AZ173">
        <v>0</v>
      </c>
      <c r="BA173">
        <v>1</v>
      </c>
      <c r="BB173">
        <v>1</v>
      </c>
      <c r="BC173">
        <v>0</v>
      </c>
      <c r="BD173">
        <v>0</v>
      </c>
      <c r="BE173">
        <v>1</v>
      </c>
      <c r="BF173">
        <v>0</v>
      </c>
      <c r="BG173">
        <v>0</v>
      </c>
      <c r="BH173">
        <v>1</v>
      </c>
      <c r="BI173">
        <v>0</v>
      </c>
      <c r="BJ173">
        <v>1</v>
      </c>
      <c r="BK173">
        <v>1</v>
      </c>
      <c r="BL173">
        <v>0</v>
      </c>
      <c r="BM173">
        <v>1</v>
      </c>
      <c r="BN173">
        <v>0</v>
      </c>
      <c r="BO173">
        <v>0</v>
      </c>
      <c r="BP173">
        <v>0</v>
      </c>
      <c r="BQ173">
        <v>1</v>
      </c>
      <c r="BR173">
        <v>0</v>
      </c>
      <c r="BS173">
        <v>0</v>
      </c>
      <c r="BT173">
        <v>1670.07</v>
      </c>
      <c r="BU173">
        <v>1608</v>
      </c>
      <c r="BV173" s="3">
        <v>33.03</v>
      </c>
      <c r="BW173" s="3">
        <v>577561838</v>
      </c>
      <c r="BX173" s="3">
        <v>8863324</v>
      </c>
      <c r="BY173" s="3">
        <v>246</v>
      </c>
      <c r="BZ173" s="7">
        <v>40668</v>
      </c>
      <c r="CA173" s="3" t="s">
        <v>86</v>
      </c>
      <c r="CB173">
        <v>0</v>
      </c>
    </row>
    <row r="174" spans="1:80" x14ac:dyDescent="0.2">
      <c r="A174" s="3">
        <v>2369</v>
      </c>
      <c r="B174" s="3">
        <v>1184985</v>
      </c>
      <c r="C174" s="3" t="s">
        <v>2120</v>
      </c>
      <c r="D174" s="3" t="s">
        <v>78</v>
      </c>
      <c r="E174" t="s">
        <v>2121</v>
      </c>
      <c r="G174" t="s">
        <v>2122</v>
      </c>
      <c r="H174" t="s">
        <v>134</v>
      </c>
      <c r="I174" t="s">
        <v>135</v>
      </c>
      <c r="J174" t="s">
        <v>136</v>
      </c>
      <c r="K174" s="3">
        <v>0</v>
      </c>
      <c r="L174" s="3">
        <v>32.880000000000003</v>
      </c>
      <c r="M174" s="5">
        <v>1072169029</v>
      </c>
      <c r="N174" s="5">
        <v>0</v>
      </c>
      <c r="O174" s="5">
        <v>1072169029</v>
      </c>
      <c r="P174" s="3">
        <v>32.58</v>
      </c>
      <c r="Q174" s="3">
        <v>349312669.63999999</v>
      </c>
      <c r="R174" s="3">
        <v>510644</v>
      </c>
      <c r="S174">
        <v>0</v>
      </c>
      <c r="T174">
        <v>0</v>
      </c>
      <c r="U174">
        <v>0</v>
      </c>
      <c r="V174">
        <v>33</v>
      </c>
      <c r="W174">
        <v>353815779.56999999</v>
      </c>
      <c r="X174">
        <v>0</v>
      </c>
      <c r="Y174">
        <v>0</v>
      </c>
      <c r="Z174">
        <v>0</v>
      </c>
      <c r="AA174">
        <v>0</v>
      </c>
      <c r="AB174">
        <v>1</v>
      </c>
      <c r="AC174">
        <v>1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1</v>
      </c>
      <c r="AL174">
        <v>1</v>
      </c>
      <c r="AM174">
        <v>0</v>
      </c>
      <c r="AN174">
        <v>0</v>
      </c>
      <c r="AO174">
        <v>1</v>
      </c>
      <c r="AP174">
        <v>1</v>
      </c>
      <c r="AQ174">
        <v>0</v>
      </c>
      <c r="AR174">
        <v>1</v>
      </c>
      <c r="AS174">
        <v>1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1</v>
      </c>
      <c r="BL174">
        <v>0</v>
      </c>
      <c r="BM174">
        <v>0</v>
      </c>
      <c r="BN174">
        <v>1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2032.76</v>
      </c>
      <c r="BU174">
        <v>2265</v>
      </c>
      <c r="BV174" s="3">
        <v>32.880000000000003</v>
      </c>
      <c r="BW174" s="3">
        <v>47336381</v>
      </c>
      <c r="BX174" s="3">
        <v>256388</v>
      </c>
      <c r="BY174" s="3">
        <v>246</v>
      </c>
      <c r="BZ174" s="7">
        <v>44629</v>
      </c>
      <c r="CA174" s="3" t="s">
        <v>86</v>
      </c>
      <c r="CB174">
        <v>0</v>
      </c>
    </row>
    <row r="175" spans="1:80" x14ac:dyDescent="0.2">
      <c r="A175" s="3">
        <v>390</v>
      </c>
      <c r="B175" s="3">
        <v>390013</v>
      </c>
      <c r="C175" s="3" t="s">
        <v>376</v>
      </c>
      <c r="D175" s="3" t="s">
        <v>78</v>
      </c>
      <c r="E175" t="s">
        <v>377</v>
      </c>
      <c r="G175" t="s">
        <v>377</v>
      </c>
      <c r="H175" t="s">
        <v>83</v>
      </c>
      <c r="I175" t="s">
        <v>91</v>
      </c>
      <c r="J175" t="s">
        <v>129</v>
      </c>
      <c r="K175" s="3">
        <v>0</v>
      </c>
      <c r="L175" s="3">
        <v>32.75</v>
      </c>
      <c r="M175" s="5">
        <v>8863117765</v>
      </c>
      <c r="N175" s="5">
        <v>0</v>
      </c>
      <c r="O175" s="5">
        <v>8863117765</v>
      </c>
      <c r="P175" s="3">
        <v>72.09</v>
      </c>
      <c r="Q175" s="3">
        <v>6389421596.7799997</v>
      </c>
      <c r="R175" s="3">
        <v>14184800</v>
      </c>
      <c r="S175">
        <v>0</v>
      </c>
      <c r="T175">
        <v>0</v>
      </c>
      <c r="U175">
        <v>0</v>
      </c>
      <c r="V175">
        <v>74</v>
      </c>
      <c r="W175">
        <v>6558707146.1000004</v>
      </c>
      <c r="X175">
        <v>0</v>
      </c>
      <c r="Y175">
        <v>1</v>
      </c>
      <c r="Z175">
        <v>0</v>
      </c>
      <c r="AA175">
        <v>1</v>
      </c>
      <c r="AB175">
        <v>0</v>
      </c>
      <c r="AC175">
        <v>0</v>
      </c>
      <c r="AD175">
        <v>0</v>
      </c>
      <c r="AE175">
        <v>1</v>
      </c>
      <c r="AF175">
        <v>0</v>
      </c>
      <c r="AG175">
        <v>0</v>
      </c>
      <c r="AH175">
        <v>0</v>
      </c>
      <c r="AI175">
        <v>1</v>
      </c>
      <c r="AJ175">
        <v>0</v>
      </c>
      <c r="AK175">
        <v>1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1</v>
      </c>
      <c r="AS175">
        <v>1</v>
      </c>
      <c r="AT175">
        <v>1</v>
      </c>
      <c r="AU175">
        <v>0</v>
      </c>
      <c r="AV175">
        <v>0</v>
      </c>
      <c r="AW175">
        <v>0</v>
      </c>
      <c r="AX175">
        <v>0</v>
      </c>
      <c r="AY175">
        <v>1</v>
      </c>
      <c r="AZ175">
        <v>0</v>
      </c>
      <c r="BA175">
        <v>0</v>
      </c>
      <c r="BB175">
        <v>1</v>
      </c>
      <c r="BC175">
        <v>0</v>
      </c>
      <c r="BD175">
        <v>0</v>
      </c>
      <c r="BE175">
        <v>1</v>
      </c>
      <c r="BF175">
        <v>0</v>
      </c>
      <c r="BG175">
        <v>1</v>
      </c>
      <c r="BH175">
        <v>1</v>
      </c>
      <c r="BI175">
        <v>0</v>
      </c>
      <c r="BJ175">
        <v>1</v>
      </c>
      <c r="BK175">
        <v>1</v>
      </c>
      <c r="BL175">
        <v>1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1</v>
      </c>
      <c r="BT175">
        <v>3844.76</v>
      </c>
      <c r="BU175">
        <v>3920</v>
      </c>
      <c r="BV175" s="3">
        <v>32.75</v>
      </c>
      <c r="BW175" s="3">
        <v>226099943</v>
      </c>
      <c r="BX175" s="3">
        <v>11176931</v>
      </c>
      <c r="BY175" s="3">
        <v>246</v>
      </c>
      <c r="BZ175" s="7">
        <v>33997</v>
      </c>
      <c r="CA175" s="3" t="s">
        <v>86</v>
      </c>
      <c r="CB175">
        <v>0</v>
      </c>
    </row>
    <row r="176" spans="1:80" x14ac:dyDescent="0.2">
      <c r="A176" s="3">
        <v>161</v>
      </c>
      <c r="B176" s="3">
        <v>161018</v>
      </c>
      <c r="C176" s="3" t="s">
        <v>137</v>
      </c>
      <c r="D176" s="3" t="s">
        <v>78</v>
      </c>
      <c r="E176" t="s">
        <v>138</v>
      </c>
      <c r="G176" t="s">
        <v>138</v>
      </c>
      <c r="H176" t="s">
        <v>134</v>
      </c>
      <c r="I176" t="s">
        <v>135</v>
      </c>
      <c r="J176" t="s">
        <v>136</v>
      </c>
      <c r="K176" s="3">
        <v>0</v>
      </c>
      <c r="L176" s="3">
        <v>32.729999999999997</v>
      </c>
      <c r="M176" s="5">
        <v>6480601388</v>
      </c>
      <c r="N176" s="5">
        <v>0</v>
      </c>
      <c r="O176" s="5">
        <v>6480601388</v>
      </c>
      <c r="P176" s="3">
        <v>65.11</v>
      </c>
      <c r="Q176" s="3">
        <v>4219519563.7199998</v>
      </c>
      <c r="R176" s="3">
        <v>6015682</v>
      </c>
      <c r="S176">
        <v>0</v>
      </c>
      <c r="T176">
        <v>0</v>
      </c>
      <c r="U176">
        <v>0</v>
      </c>
      <c r="V176">
        <v>64</v>
      </c>
      <c r="W176">
        <v>4147584888.3200002</v>
      </c>
      <c r="X176">
        <v>0</v>
      </c>
      <c r="Y176">
        <v>1</v>
      </c>
      <c r="Z176">
        <v>0</v>
      </c>
      <c r="AA176">
        <v>1</v>
      </c>
      <c r="AB176">
        <v>1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</v>
      </c>
      <c r="AJ176">
        <v>0</v>
      </c>
      <c r="AK176">
        <v>1</v>
      </c>
      <c r="AL176">
        <v>1</v>
      </c>
      <c r="AM176">
        <v>0</v>
      </c>
      <c r="AN176">
        <v>0</v>
      </c>
      <c r="AO176">
        <v>1</v>
      </c>
      <c r="AP176">
        <v>1</v>
      </c>
      <c r="AQ176">
        <v>0</v>
      </c>
      <c r="AR176">
        <v>1</v>
      </c>
      <c r="AS176">
        <v>1</v>
      </c>
      <c r="AT176">
        <v>1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1</v>
      </c>
      <c r="BC176">
        <v>0</v>
      </c>
      <c r="BD176">
        <v>0</v>
      </c>
      <c r="BE176">
        <v>1</v>
      </c>
      <c r="BF176">
        <v>0</v>
      </c>
      <c r="BG176">
        <v>0</v>
      </c>
      <c r="BH176">
        <v>1</v>
      </c>
      <c r="BI176">
        <v>0</v>
      </c>
      <c r="BJ176">
        <v>0</v>
      </c>
      <c r="BK176">
        <v>1</v>
      </c>
      <c r="BL176">
        <v>0</v>
      </c>
      <c r="BM176">
        <v>1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9240.5300000000007</v>
      </c>
      <c r="BU176">
        <v>8801</v>
      </c>
      <c r="BV176" s="3">
        <v>32.729999999999997</v>
      </c>
      <c r="BW176" s="3">
        <v>73634830</v>
      </c>
      <c r="BX176" s="3">
        <v>4619625</v>
      </c>
      <c r="BY176" s="3">
        <v>246</v>
      </c>
      <c r="BZ176" s="7">
        <v>30522</v>
      </c>
      <c r="CA176" s="3" t="s">
        <v>86</v>
      </c>
      <c r="CB176">
        <v>0</v>
      </c>
    </row>
    <row r="177" spans="1:80" x14ac:dyDescent="0.2">
      <c r="A177" s="3">
        <v>354</v>
      </c>
      <c r="B177" s="3">
        <v>354019</v>
      </c>
      <c r="C177" s="3" t="s">
        <v>325</v>
      </c>
      <c r="D177" s="3" t="s">
        <v>78</v>
      </c>
      <c r="E177" t="s">
        <v>326</v>
      </c>
      <c r="G177" t="s">
        <v>326</v>
      </c>
      <c r="H177" t="s">
        <v>134</v>
      </c>
      <c r="I177" t="s">
        <v>135</v>
      </c>
      <c r="J177" t="s">
        <v>329</v>
      </c>
      <c r="K177" s="3">
        <v>0</v>
      </c>
      <c r="L177" s="3">
        <v>32.43</v>
      </c>
      <c r="M177" s="5">
        <v>2094771871</v>
      </c>
      <c r="N177" s="5">
        <v>0</v>
      </c>
      <c r="O177" s="5">
        <v>2094771871</v>
      </c>
      <c r="P177" s="3">
        <v>47.89</v>
      </c>
      <c r="Q177" s="3">
        <v>1003186249.02</v>
      </c>
      <c r="R177" s="3">
        <v>2816570</v>
      </c>
      <c r="S177">
        <v>0</v>
      </c>
      <c r="T177">
        <v>0</v>
      </c>
      <c r="U177">
        <v>0</v>
      </c>
      <c r="V177">
        <v>48</v>
      </c>
      <c r="W177">
        <v>1005490498.08</v>
      </c>
      <c r="X177">
        <v>0</v>
      </c>
      <c r="Y177">
        <v>0</v>
      </c>
      <c r="Z177">
        <v>0</v>
      </c>
      <c r="AA177">
        <v>0</v>
      </c>
      <c r="AB177">
        <v>1</v>
      </c>
      <c r="AC177">
        <v>1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1</v>
      </c>
      <c r="AJ177">
        <v>0</v>
      </c>
      <c r="AK177">
        <v>1</v>
      </c>
      <c r="AL177">
        <v>1</v>
      </c>
      <c r="AM177">
        <v>0</v>
      </c>
      <c r="AN177">
        <v>0</v>
      </c>
      <c r="AO177">
        <v>0</v>
      </c>
      <c r="AP177">
        <v>1</v>
      </c>
      <c r="AQ177">
        <v>0</v>
      </c>
      <c r="AR177">
        <v>1</v>
      </c>
      <c r="AS177">
        <v>1</v>
      </c>
      <c r="AT177">
        <v>0</v>
      </c>
      <c r="AU177">
        <v>1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1</v>
      </c>
      <c r="BL177">
        <v>0</v>
      </c>
      <c r="BM177">
        <v>0</v>
      </c>
      <c r="BN177">
        <v>1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21829.11</v>
      </c>
      <c r="BU177">
        <v>23140</v>
      </c>
      <c r="BV177" s="3">
        <v>32.43</v>
      </c>
      <c r="BW177" s="3">
        <v>9052601</v>
      </c>
      <c r="BX177" s="3">
        <v>1472502</v>
      </c>
      <c r="BY177" s="3">
        <v>246</v>
      </c>
      <c r="BZ177" s="7">
        <v>33933</v>
      </c>
      <c r="CA177" s="3" t="s">
        <v>86</v>
      </c>
      <c r="CB177">
        <v>0</v>
      </c>
    </row>
    <row r="178" spans="1:80" x14ac:dyDescent="0.2">
      <c r="A178" s="3">
        <v>1588</v>
      </c>
      <c r="B178" s="3">
        <v>1143619</v>
      </c>
      <c r="C178" s="3" t="s">
        <v>1599</v>
      </c>
      <c r="D178" s="3" t="s">
        <v>78</v>
      </c>
      <c r="E178" t="s">
        <v>1600</v>
      </c>
      <c r="G178" t="s">
        <v>1600</v>
      </c>
      <c r="H178" t="s">
        <v>83</v>
      </c>
      <c r="I178" t="s">
        <v>91</v>
      </c>
      <c r="J178" t="s">
        <v>129</v>
      </c>
      <c r="K178" s="3">
        <v>0</v>
      </c>
      <c r="L178" s="3">
        <v>31.45</v>
      </c>
      <c r="M178" s="5">
        <v>952324462</v>
      </c>
      <c r="N178" s="5">
        <v>15937500</v>
      </c>
      <c r="O178" s="5">
        <v>968261962</v>
      </c>
      <c r="P178" s="3">
        <v>41.8</v>
      </c>
      <c r="Q178" s="3">
        <v>398071625.11000001</v>
      </c>
      <c r="R178" s="3">
        <v>690130</v>
      </c>
      <c r="S178">
        <v>0</v>
      </c>
      <c r="T178">
        <v>0</v>
      </c>
      <c r="U178">
        <v>0</v>
      </c>
      <c r="V178">
        <v>42</v>
      </c>
      <c r="W178">
        <v>399976274.04000002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1</v>
      </c>
      <c r="AF178">
        <v>0</v>
      </c>
      <c r="AG178">
        <v>1</v>
      </c>
      <c r="AH178">
        <v>0</v>
      </c>
      <c r="AI178">
        <v>0</v>
      </c>
      <c r="AJ178">
        <v>0</v>
      </c>
      <c r="AK178">
        <v>1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1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1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531</v>
      </c>
      <c r="BU178">
        <v>542.9</v>
      </c>
      <c r="BV178" s="3">
        <v>31.45</v>
      </c>
      <c r="BW178" s="3">
        <v>175414342</v>
      </c>
      <c r="BX178" s="3">
        <v>438490</v>
      </c>
      <c r="BY178" s="3">
        <v>246</v>
      </c>
      <c r="BZ178" s="7">
        <v>43180</v>
      </c>
      <c r="CA178" s="3" t="s">
        <v>86</v>
      </c>
      <c r="CB178">
        <v>0</v>
      </c>
    </row>
    <row r="179" spans="1:80" x14ac:dyDescent="0.2">
      <c r="A179" s="3">
        <v>1514</v>
      </c>
      <c r="B179" s="3">
        <v>1109644</v>
      </c>
      <c r="C179" s="3" t="s">
        <v>1372</v>
      </c>
      <c r="D179" s="3" t="s">
        <v>78</v>
      </c>
      <c r="E179" t="s">
        <v>1373</v>
      </c>
      <c r="G179" t="s">
        <v>1374</v>
      </c>
      <c r="H179" t="s">
        <v>83</v>
      </c>
      <c r="I179" t="s">
        <v>91</v>
      </c>
      <c r="J179" t="s">
        <v>129</v>
      </c>
      <c r="K179" s="3">
        <v>0</v>
      </c>
      <c r="L179" s="3">
        <v>30.76</v>
      </c>
      <c r="M179" s="5">
        <v>2821572257</v>
      </c>
      <c r="N179" s="5">
        <v>42385167</v>
      </c>
      <c r="O179" s="5">
        <v>2863957424</v>
      </c>
      <c r="P179" s="3">
        <v>95.58</v>
      </c>
      <c r="Q179" s="3">
        <v>2696858763.2399998</v>
      </c>
      <c r="R179" s="3">
        <v>6313236</v>
      </c>
      <c r="S179">
        <v>0</v>
      </c>
      <c r="T179">
        <v>0</v>
      </c>
      <c r="U179">
        <v>0</v>
      </c>
      <c r="V179">
        <v>96</v>
      </c>
      <c r="W179">
        <v>2708709366.7199998</v>
      </c>
      <c r="X179">
        <v>0</v>
      </c>
      <c r="Y179">
        <v>1</v>
      </c>
      <c r="Z179">
        <v>0</v>
      </c>
      <c r="AA179">
        <v>1</v>
      </c>
      <c r="AB179">
        <v>0</v>
      </c>
      <c r="AC179">
        <v>0</v>
      </c>
      <c r="AD179">
        <v>0</v>
      </c>
      <c r="AE179">
        <v>1</v>
      </c>
      <c r="AF179">
        <v>0</v>
      </c>
      <c r="AG179">
        <v>0</v>
      </c>
      <c r="AH179">
        <v>0</v>
      </c>
      <c r="AI179">
        <v>1</v>
      </c>
      <c r="AJ179">
        <v>0</v>
      </c>
      <c r="AK179">
        <v>1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1</v>
      </c>
      <c r="AS179">
        <v>1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1</v>
      </c>
      <c r="AZ179">
        <v>0</v>
      </c>
      <c r="BA179">
        <v>0</v>
      </c>
      <c r="BB179">
        <v>1</v>
      </c>
      <c r="BC179">
        <v>0</v>
      </c>
      <c r="BD179">
        <v>0</v>
      </c>
      <c r="BE179">
        <v>1</v>
      </c>
      <c r="BF179">
        <v>0</v>
      </c>
      <c r="BG179">
        <v>1</v>
      </c>
      <c r="BH179">
        <v>1</v>
      </c>
      <c r="BI179">
        <v>0</v>
      </c>
      <c r="BJ179">
        <v>0</v>
      </c>
      <c r="BK179">
        <v>1</v>
      </c>
      <c r="BL179">
        <v>1</v>
      </c>
      <c r="BM179">
        <v>1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1</v>
      </c>
      <c r="BT179">
        <v>1173.23</v>
      </c>
      <c r="BU179">
        <v>1180</v>
      </c>
      <c r="BV179" s="3">
        <v>30.76</v>
      </c>
      <c r="BW179" s="3">
        <v>239116293</v>
      </c>
      <c r="BX179" s="3">
        <v>4386691</v>
      </c>
      <c r="BY179" s="3">
        <v>246</v>
      </c>
      <c r="BZ179" s="7">
        <v>39524</v>
      </c>
      <c r="CA179" s="3" t="s">
        <v>86</v>
      </c>
      <c r="CB179">
        <v>0</v>
      </c>
    </row>
    <row r="180" spans="1:80" x14ac:dyDescent="0.2">
      <c r="A180" s="3">
        <v>1616</v>
      </c>
      <c r="B180" s="3">
        <v>1132356</v>
      </c>
      <c r="C180" s="3" t="s">
        <v>1488</v>
      </c>
      <c r="D180" s="3" t="s">
        <v>78</v>
      </c>
      <c r="E180" t="s">
        <v>1489</v>
      </c>
      <c r="G180" t="s">
        <v>1490</v>
      </c>
      <c r="H180" t="s">
        <v>83</v>
      </c>
      <c r="I180" t="s">
        <v>112</v>
      </c>
      <c r="J180" t="s">
        <v>274</v>
      </c>
      <c r="K180" s="3">
        <v>0</v>
      </c>
      <c r="L180" s="3">
        <v>30.54</v>
      </c>
      <c r="M180" s="5">
        <v>3280221296</v>
      </c>
      <c r="N180" s="5">
        <v>0</v>
      </c>
      <c r="O180" s="5">
        <v>3280221296</v>
      </c>
      <c r="P180" s="3">
        <v>68.930000000000007</v>
      </c>
      <c r="Q180" s="3">
        <v>2261056539.3299999</v>
      </c>
      <c r="R180" s="3">
        <v>6592641</v>
      </c>
      <c r="S180">
        <v>0</v>
      </c>
      <c r="T180">
        <v>0</v>
      </c>
      <c r="U180">
        <v>0</v>
      </c>
      <c r="V180">
        <v>69</v>
      </c>
      <c r="W180">
        <v>2263352694.2399998</v>
      </c>
      <c r="X180">
        <v>0</v>
      </c>
      <c r="Y180">
        <v>1</v>
      </c>
      <c r="Z180">
        <v>0</v>
      </c>
      <c r="AA180">
        <v>1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1</v>
      </c>
      <c r="AJ180">
        <v>0</v>
      </c>
      <c r="AK180">
        <v>1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1</v>
      </c>
      <c r="AS180">
        <v>1</v>
      </c>
      <c r="AT180">
        <v>1</v>
      </c>
      <c r="AU180">
        <v>1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1</v>
      </c>
      <c r="BC180">
        <v>0</v>
      </c>
      <c r="BD180">
        <v>0</v>
      </c>
      <c r="BE180">
        <v>1</v>
      </c>
      <c r="BF180">
        <v>0</v>
      </c>
      <c r="BG180">
        <v>1</v>
      </c>
      <c r="BH180">
        <v>1</v>
      </c>
      <c r="BI180">
        <v>0</v>
      </c>
      <c r="BJ180">
        <v>0</v>
      </c>
      <c r="BK180">
        <v>1</v>
      </c>
      <c r="BL180">
        <v>0</v>
      </c>
      <c r="BM180">
        <v>1</v>
      </c>
      <c r="BN180">
        <v>0</v>
      </c>
      <c r="BO180">
        <v>0</v>
      </c>
      <c r="BP180">
        <v>0</v>
      </c>
      <c r="BQ180">
        <v>1</v>
      </c>
      <c r="BR180">
        <v>0</v>
      </c>
      <c r="BS180">
        <v>0</v>
      </c>
      <c r="BT180">
        <v>2347.61</v>
      </c>
      <c r="BU180">
        <v>2200</v>
      </c>
      <c r="BV180" s="3">
        <v>30.54</v>
      </c>
      <c r="BW180" s="3">
        <v>149100968</v>
      </c>
      <c r="BX180" s="3">
        <v>4761602</v>
      </c>
      <c r="BY180" s="3">
        <v>246</v>
      </c>
      <c r="BZ180" s="7">
        <v>41798</v>
      </c>
      <c r="CA180" s="3" t="s">
        <v>86</v>
      </c>
      <c r="CB180">
        <v>0</v>
      </c>
    </row>
    <row r="181" spans="1:80" x14ac:dyDescent="0.2">
      <c r="A181" s="3">
        <v>1706</v>
      </c>
      <c r="B181" s="3">
        <v>1142587</v>
      </c>
      <c r="C181" s="3" t="s">
        <v>1591</v>
      </c>
      <c r="D181" s="3" t="s">
        <v>78</v>
      </c>
      <c r="E181" t="s">
        <v>1592</v>
      </c>
      <c r="G181" t="s">
        <v>1592</v>
      </c>
      <c r="H181" t="s">
        <v>83</v>
      </c>
      <c r="I181" t="s">
        <v>84</v>
      </c>
      <c r="J181" t="s">
        <v>124</v>
      </c>
      <c r="K181" s="3">
        <v>0</v>
      </c>
      <c r="L181" s="3">
        <v>30.46</v>
      </c>
      <c r="M181" s="5">
        <v>684488624</v>
      </c>
      <c r="N181" s="5">
        <v>0</v>
      </c>
      <c r="O181" s="5">
        <v>684488624</v>
      </c>
      <c r="P181" s="3">
        <v>88.41</v>
      </c>
      <c r="Q181" s="3">
        <v>605156392.47000003</v>
      </c>
      <c r="R181" s="3">
        <v>593296</v>
      </c>
      <c r="S181">
        <v>0</v>
      </c>
      <c r="T181">
        <v>0</v>
      </c>
      <c r="U181">
        <v>0</v>
      </c>
      <c r="V181">
        <v>88</v>
      </c>
      <c r="W181">
        <v>602349989.12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1</v>
      </c>
      <c r="AH181">
        <v>0</v>
      </c>
      <c r="AI181">
        <v>1</v>
      </c>
      <c r="AJ181">
        <v>0</v>
      </c>
      <c r="AK181">
        <v>1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1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683.44</v>
      </c>
      <c r="BU181">
        <v>673.8</v>
      </c>
      <c r="BV181" s="3">
        <v>30.46</v>
      </c>
      <c r="BW181" s="3">
        <v>101586320</v>
      </c>
      <c r="BX181" s="3">
        <v>182808</v>
      </c>
      <c r="BY181" s="3">
        <v>246</v>
      </c>
      <c r="BZ181" s="7">
        <v>43090</v>
      </c>
      <c r="CA181" s="3" t="s">
        <v>86</v>
      </c>
      <c r="CB181">
        <v>0</v>
      </c>
    </row>
    <row r="182" spans="1:80" x14ac:dyDescent="0.2">
      <c r="A182" s="3">
        <v>323</v>
      </c>
      <c r="B182" s="3">
        <v>323014</v>
      </c>
      <c r="C182" s="3" t="s">
        <v>296</v>
      </c>
      <c r="D182" s="3" t="s">
        <v>78</v>
      </c>
      <c r="E182" t="s">
        <v>297</v>
      </c>
      <c r="G182" t="s">
        <v>297</v>
      </c>
      <c r="H182" t="s">
        <v>83</v>
      </c>
      <c r="I182" t="s">
        <v>91</v>
      </c>
      <c r="J182" t="s">
        <v>129</v>
      </c>
      <c r="K182" s="3">
        <v>0</v>
      </c>
      <c r="L182" s="3">
        <v>30.34</v>
      </c>
      <c r="M182" s="5">
        <v>19697863121</v>
      </c>
      <c r="N182" s="5">
        <v>0</v>
      </c>
      <c r="O182" s="5">
        <v>19697863121</v>
      </c>
      <c r="P182" s="3">
        <v>49.08</v>
      </c>
      <c r="Q182" s="3">
        <v>9667711219.7800007</v>
      </c>
      <c r="R182" s="3">
        <v>20299723</v>
      </c>
      <c r="S182">
        <v>0</v>
      </c>
      <c r="T182">
        <v>0</v>
      </c>
      <c r="U182">
        <v>0</v>
      </c>
      <c r="V182">
        <v>49</v>
      </c>
      <c r="W182">
        <v>9651952929.2900009</v>
      </c>
      <c r="X182">
        <v>0</v>
      </c>
      <c r="Y182">
        <v>1</v>
      </c>
      <c r="Z182">
        <v>1</v>
      </c>
      <c r="AA182">
        <v>0</v>
      </c>
      <c r="AB182">
        <v>0</v>
      </c>
      <c r="AC182">
        <v>0</v>
      </c>
      <c r="AD182">
        <v>0</v>
      </c>
      <c r="AE182">
        <v>1</v>
      </c>
      <c r="AF182">
        <v>0</v>
      </c>
      <c r="AG182">
        <v>0</v>
      </c>
      <c r="AH182">
        <v>0</v>
      </c>
      <c r="AI182">
        <v>1</v>
      </c>
      <c r="AJ182">
        <v>0</v>
      </c>
      <c r="AK182">
        <v>1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1</v>
      </c>
      <c r="AR182">
        <v>1</v>
      </c>
      <c r="AS182">
        <v>0</v>
      </c>
      <c r="AT182">
        <v>1</v>
      </c>
      <c r="AU182">
        <v>0</v>
      </c>
      <c r="AV182">
        <v>0</v>
      </c>
      <c r="AW182">
        <v>0</v>
      </c>
      <c r="AX182">
        <v>0</v>
      </c>
      <c r="AY182">
        <v>1</v>
      </c>
      <c r="AZ182">
        <v>0</v>
      </c>
      <c r="BA182">
        <v>0</v>
      </c>
      <c r="BB182">
        <v>1</v>
      </c>
      <c r="BC182">
        <v>0</v>
      </c>
      <c r="BD182">
        <v>0</v>
      </c>
      <c r="BE182">
        <v>1</v>
      </c>
      <c r="BF182">
        <v>0</v>
      </c>
      <c r="BG182">
        <v>0</v>
      </c>
      <c r="BH182">
        <v>0</v>
      </c>
      <c r="BI182">
        <v>1</v>
      </c>
      <c r="BJ182">
        <v>1</v>
      </c>
      <c r="BK182">
        <v>1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1</v>
      </c>
      <c r="BT182">
        <v>40271.53</v>
      </c>
      <c r="BU182">
        <v>41330</v>
      </c>
      <c r="BV182" s="3">
        <v>30.34</v>
      </c>
      <c r="BW182" s="3">
        <v>47659964</v>
      </c>
      <c r="BX182" s="3">
        <v>17353774</v>
      </c>
      <c r="BY182" s="3">
        <v>246</v>
      </c>
      <c r="BZ182" s="7">
        <v>33827</v>
      </c>
      <c r="CA182" s="3" t="s">
        <v>86</v>
      </c>
      <c r="CB182">
        <v>0</v>
      </c>
    </row>
    <row r="183" spans="1:80" x14ac:dyDescent="0.2">
      <c r="A183" s="3">
        <v>1307</v>
      </c>
      <c r="B183" s="3">
        <v>1096106</v>
      </c>
      <c r="C183" s="3" t="s">
        <v>1174</v>
      </c>
      <c r="D183" s="3" t="s">
        <v>78</v>
      </c>
      <c r="E183" t="s">
        <v>1175</v>
      </c>
      <c r="G183" t="s">
        <v>1175</v>
      </c>
      <c r="H183" t="s">
        <v>158</v>
      </c>
      <c r="I183" t="s">
        <v>159</v>
      </c>
      <c r="J183" t="s">
        <v>159</v>
      </c>
      <c r="K183" s="3">
        <v>0</v>
      </c>
      <c r="L183" s="3">
        <v>30.05</v>
      </c>
      <c r="M183" s="5">
        <v>1266222720</v>
      </c>
      <c r="N183" s="5">
        <v>0</v>
      </c>
      <c r="O183" s="5">
        <v>1266222720</v>
      </c>
      <c r="P183" s="3">
        <v>53.51</v>
      </c>
      <c r="Q183" s="3">
        <v>677555777.47000003</v>
      </c>
      <c r="R183" s="3">
        <v>2330310</v>
      </c>
      <c r="S183">
        <v>0</v>
      </c>
      <c r="T183">
        <v>0</v>
      </c>
      <c r="U183">
        <v>0</v>
      </c>
      <c r="V183">
        <v>54</v>
      </c>
      <c r="W183">
        <v>683760268.79999995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</v>
      </c>
      <c r="AD183">
        <v>1</v>
      </c>
      <c r="AE183">
        <v>0</v>
      </c>
      <c r="AF183">
        <v>0</v>
      </c>
      <c r="AG183">
        <v>0</v>
      </c>
      <c r="AH183">
        <v>0</v>
      </c>
      <c r="AI183">
        <v>1</v>
      </c>
      <c r="AJ183">
        <v>0</v>
      </c>
      <c r="AK183">
        <v>1</v>
      </c>
      <c r="AL183">
        <v>0</v>
      </c>
      <c r="AM183">
        <v>0</v>
      </c>
      <c r="AN183">
        <v>1</v>
      </c>
      <c r="AO183">
        <v>0</v>
      </c>
      <c r="AP183">
        <v>0</v>
      </c>
      <c r="AQ183">
        <v>0</v>
      </c>
      <c r="AR183">
        <v>1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1</v>
      </c>
      <c r="BL183">
        <v>1</v>
      </c>
      <c r="BM183">
        <v>0</v>
      </c>
      <c r="BN183">
        <v>1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9126.2999999999993</v>
      </c>
      <c r="BU183">
        <v>8600</v>
      </c>
      <c r="BV183" s="3">
        <v>30.05</v>
      </c>
      <c r="BW183" s="3">
        <v>14723520</v>
      </c>
      <c r="BX183" s="3">
        <v>1346821</v>
      </c>
      <c r="BY183" s="3">
        <v>246</v>
      </c>
      <c r="BZ183" s="7">
        <v>38785</v>
      </c>
      <c r="CA183" s="3" t="s">
        <v>86</v>
      </c>
      <c r="CB183">
        <v>0</v>
      </c>
    </row>
    <row r="184" spans="1:80" x14ac:dyDescent="0.2">
      <c r="A184" s="3">
        <v>1884</v>
      </c>
      <c r="B184" s="3">
        <v>1175371</v>
      </c>
      <c r="C184" s="3" t="s">
        <v>1878</v>
      </c>
      <c r="D184" s="3" t="s">
        <v>78</v>
      </c>
      <c r="E184" t="s">
        <v>1879</v>
      </c>
      <c r="G184" t="s">
        <v>1879</v>
      </c>
      <c r="H184" t="s">
        <v>83</v>
      </c>
      <c r="I184" t="s">
        <v>91</v>
      </c>
      <c r="J184" t="s">
        <v>92</v>
      </c>
      <c r="K184" s="3">
        <v>0</v>
      </c>
      <c r="L184" s="3">
        <v>29.9</v>
      </c>
      <c r="M184" s="5">
        <v>2826573598</v>
      </c>
      <c r="N184" s="5">
        <v>0</v>
      </c>
      <c r="O184" s="5">
        <v>2826573598</v>
      </c>
      <c r="P184" s="3">
        <v>91.69</v>
      </c>
      <c r="Q184" s="3">
        <v>2591685332</v>
      </c>
      <c r="R184" s="3">
        <v>3486244</v>
      </c>
      <c r="S184">
        <v>0</v>
      </c>
      <c r="T184">
        <v>0</v>
      </c>
      <c r="U184">
        <v>0</v>
      </c>
      <c r="V184">
        <v>92</v>
      </c>
      <c r="W184">
        <v>2600447710.1599998</v>
      </c>
      <c r="X184">
        <v>0</v>
      </c>
      <c r="Y184">
        <v>1</v>
      </c>
      <c r="Z184">
        <v>0</v>
      </c>
      <c r="AA184">
        <v>1</v>
      </c>
      <c r="AB184">
        <v>0</v>
      </c>
      <c r="AC184">
        <v>0</v>
      </c>
      <c r="AD184">
        <v>0</v>
      </c>
      <c r="AE184">
        <v>1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1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1</v>
      </c>
      <c r="AS184">
        <v>1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1</v>
      </c>
      <c r="BA184">
        <v>0</v>
      </c>
      <c r="BB184">
        <v>1</v>
      </c>
      <c r="BC184">
        <v>0</v>
      </c>
      <c r="BD184">
        <v>0</v>
      </c>
      <c r="BE184">
        <v>1</v>
      </c>
      <c r="BF184">
        <v>0</v>
      </c>
      <c r="BG184">
        <v>0</v>
      </c>
      <c r="BH184">
        <v>1</v>
      </c>
      <c r="BI184">
        <v>0</v>
      </c>
      <c r="BJ184">
        <v>0</v>
      </c>
      <c r="BK184">
        <v>1</v>
      </c>
      <c r="BL184">
        <v>0</v>
      </c>
      <c r="BM184">
        <v>1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1</v>
      </c>
      <c r="BT184">
        <v>12826.15</v>
      </c>
      <c r="BU184">
        <v>12990</v>
      </c>
      <c r="BV184" s="3">
        <v>29.9</v>
      </c>
      <c r="BW184" s="3">
        <v>21759612</v>
      </c>
      <c r="BX184" s="3">
        <v>2075756</v>
      </c>
      <c r="BY184" s="3">
        <v>246</v>
      </c>
      <c r="BZ184" s="7">
        <v>44334</v>
      </c>
      <c r="CA184" s="3" t="s">
        <v>86</v>
      </c>
      <c r="CB184">
        <v>0</v>
      </c>
    </row>
    <row r="185" spans="1:80" x14ac:dyDescent="0.2">
      <c r="A185" s="3">
        <v>573</v>
      </c>
      <c r="B185" s="3">
        <v>573014</v>
      </c>
      <c r="C185" s="3" t="s">
        <v>540</v>
      </c>
      <c r="D185" s="3" t="s">
        <v>78</v>
      </c>
      <c r="E185" t="s">
        <v>541</v>
      </c>
      <c r="G185" t="s">
        <v>541</v>
      </c>
      <c r="H185" t="s">
        <v>83</v>
      </c>
      <c r="I185" t="s">
        <v>91</v>
      </c>
      <c r="J185" t="s">
        <v>97</v>
      </c>
      <c r="K185" s="3">
        <v>0</v>
      </c>
      <c r="L185" s="3">
        <v>29.67</v>
      </c>
      <c r="M185" s="5">
        <v>2462767630</v>
      </c>
      <c r="N185" s="5">
        <v>0</v>
      </c>
      <c r="O185" s="5">
        <v>2462767630</v>
      </c>
      <c r="P185" s="3">
        <v>54.33</v>
      </c>
      <c r="Q185" s="3">
        <v>1338021653.3699999</v>
      </c>
      <c r="R185" s="3">
        <v>2523704</v>
      </c>
      <c r="S185">
        <v>0</v>
      </c>
      <c r="T185">
        <v>0</v>
      </c>
      <c r="U185">
        <v>0</v>
      </c>
      <c r="V185">
        <v>54</v>
      </c>
      <c r="W185">
        <v>1329894520.2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</v>
      </c>
      <c r="AD185">
        <v>0</v>
      </c>
      <c r="AE185">
        <v>1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1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1</v>
      </c>
      <c r="AS185">
        <v>1</v>
      </c>
      <c r="AT185">
        <v>0</v>
      </c>
      <c r="AU185">
        <v>0</v>
      </c>
      <c r="AV185">
        <v>1</v>
      </c>
      <c r="AW185">
        <v>0</v>
      </c>
      <c r="AX185">
        <v>1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1</v>
      </c>
      <c r="BL185">
        <v>0</v>
      </c>
      <c r="BM185">
        <v>0</v>
      </c>
      <c r="BN185">
        <v>1</v>
      </c>
      <c r="BO185">
        <v>0</v>
      </c>
      <c r="BP185">
        <v>0</v>
      </c>
      <c r="BQ185">
        <v>0</v>
      </c>
      <c r="BR185">
        <v>0</v>
      </c>
      <c r="BS185">
        <v>1</v>
      </c>
      <c r="BT185">
        <v>51445.38</v>
      </c>
      <c r="BU185">
        <v>53800</v>
      </c>
      <c r="BV185" s="3">
        <v>29.67</v>
      </c>
      <c r="BW185" s="3">
        <v>4577635</v>
      </c>
      <c r="BX185" s="3">
        <v>1063262</v>
      </c>
      <c r="BY185" s="3">
        <v>246</v>
      </c>
      <c r="BZ185" s="7">
        <v>30208</v>
      </c>
      <c r="CA185" s="3" t="s">
        <v>86</v>
      </c>
      <c r="CB185">
        <v>0</v>
      </c>
    </row>
    <row r="186" spans="1:80" x14ac:dyDescent="0.2">
      <c r="A186" s="3">
        <v>1328</v>
      </c>
      <c r="B186" s="3">
        <v>1097278</v>
      </c>
      <c r="C186" s="3" t="s">
        <v>1200</v>
      </c>
      <c r="D186" s="3" t="s">
        <v>78</v>
      </c>
      <c r="E186" t="s">
        <v>1201</v>
      </c>
      <c r="G186" t="s">
        <v>1201</v>
      </c>
      <c r="H186" t="s">
        <v>83</v>
      </c>
      <c r="I186" t="s">
        <v>91</v>
      </c>
      <c r="J186" t="s">
        <v>129</v>
      </c>
      <c r="K186" s="3">
        <v>0</v>
      </c>
      <c r="L186" s="3">
        <v>28.72</v>
      </c>
      <c r="M186" s="5">
        <v>12335378575</v>
      </c>
      <c r="N186" s="5">
        <v>24633111</v>
      </c>
      <c r="O186" s="5">
        <v>12360011686</v>
      </c>
      <c r="P186" s="3">
        <v>49.5</v>
      </c>
      <c r="Q186" s="3">
        <v>6106012394.6199999</v>
      </c>
      <c r="R186" s="3">
        <v>15483157</v>
      </c>
      <c r="S186">
        <v>0</v>
      </c>
      <c r="T186">
        <v>0</v>
      </c>
      <c r="U186">
        <v>0</v>
      </c>
      <c r="V186">
        <v>50</v>
      </c>
      <c r="W186">
        <v>6167689287.5</v>
      </c>
      <c r="X186">
        <v>0</v>
      </c>
      <c r="Y186">
        <v>1</v>
      </c>
      <c r="Z186">
        <v>1</v>
      </c>
      <c r="AA186">
        <v>0</v>
      </c>
      <c r="AB186">
        <v>0</v>
      </c>
      <c r="AC186">
        <v>0</v>
      </c>
      <c r="AD186">
        <v>0</v>
      </c>
      <c r="AE186">
        <v>1</v>
      </c>
      <c r="AF186">
        <v>0</v>
      </c>
      <c r="AG186">
        <v>0</v>
      </c>
      <c r="AH186">
        <v>0</v>
      </c>
      <c r="AI186">
        <v>1</v>
      </c>
      <c r="AJ186">
        <v>0</v>
      </c>
      <c r="AK186">
        <v>1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1</v>
      </c>
      <c r="AR186">
        <v>1</v>
      </c>
      <c r="AS186">
        <v>0</v>
      </c>
      <c r="AT186">
        <v>1</v>
      </c>
      <c r="AU186">
        <v>0</v>
      </c>
      <c r="AV186">
        <v>0</v>
      </c>
      <c r="AW186">
        <v>0</v>
      </c>
      <c r="AX186">
        <v>0</v>
      </c>
      <c r="AY186">
        <v>1</v>
      </c>
      <c r="AZ186">
        <v>0</v>
      </c>
      <c r="BA186">
        <v>0</v>
      </c>
      <c r="BB186">
        <v>1</v>
      </c>
      <c r="BC186">
        <v>0</v>
      </c>
      <c r="BD186">
        <v>0</v>
      </c>
      <c r="BE186">
        <v>1</v>
      </c>
      <c r="BF186">
        <v>0</v>
      </c>
      <c r="BG186">
        <v>1</v>
      </c>
      <c r="BH186">
        <v>0</v>
      </c>
      <c r="BI186">
        <v>0</v>
      </c>
      <c r="BJ186">
        <v>1</v>
      </c>
      <c r="BK186">
        <v>1</v>
      </c>
      <c r="BL186">
        <v>1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1</v>
      </c>
      <c r="BT186">
        <v>2478.61</v>
      </c>
      <c r="BU186">
        <v>2500</v>
      </c>
      <c r="BV186" s="3">
        <v>28.72</v>
      </c>
      <c r="BW186" s="3">
        <v>493415143</v>
      </c>
      <c r="BX186" s="3">
        <v>11741867</v>
      </c>
      <c r="BY186" s="3">
        <v>246</v>
      </c>
      <c r="BZ186" s="7">
        <v>38873</v>
      </c>
      <c r="CA186" s="3" t="s">
        <v>86</v>
      </c>
      <c r="CB186">
        <v>0</v>
      </c>
    </row>
    <row r="187" spans="1:80" x14ac:dyDescent="0.2">
      <c r="A187" s="3">
        <v>1425</v>
      </c>
      <c r="B187" s="3">
        <v>1103506</v>
      </c>
      <c r="C187" s="3" t="s">
        <v>1276</v>
      </c>
      <c r="D187" s="3" t="s">
        <v>78</v>
      </c>
      <c r="E187" t="s">
        <v>1277</v>
      </c>
      <c r="G187" t="s">
        <v>1277</v>
      </c>
      <c r="H187" t="s">
        <v>83</v>
      </c>
      <c r="I187" t="s">
        <v>84</v>
      </c>
      <c r="J187" t="s">
        <v>124</v>
      </c>
      <c r="K187" s="3">
        <v>0</v>
      </c>
      <c r="L187" s="3">
        <v>28.29</v>
      </c>
      <c r="M187" s="5">
        <v>473622524</v>
      </c>
      <c r="N187" s="5">
        <v>0</v>
      </c>
      <c r="O187" s="5">
        <v>473622524</v>
      </c>
      <c r="P187" s="3">
        <v>44.8</v>
      </c>
      <c r="Q187" s="3">
        <v>212182890.75</v>
      </c>
      <c r="R187" s="3">
        <v>193916</v>
      </c>
      <c r="S187">
        <v>0</v>
      </c>
      <c r="T187">
        <v>0</v>
      </c>
      <c r="U187">
        <v>0</v>
      </c>
      <c r="V187">
        <v>45</v>
      </c>
      <c r="W187">
        <v>213130135.80000001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1</v>
      </c>
      <c r="AH187">
        <v>0</v>
      </c>
      <c r="AI187">
        <v>0</v>
      </c>
      <c r="AJ187">
        <v>0</v>
      </c>
      <c r="AK187">
        <v>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2575.46</v>
      </c>
      <c r="BU187">
        <v>2630</v>
      </c>
      <c r="BV187" s="3">
        <v>28.29</v>
      </c>
      <c r="BW187" s="3">
        <v>18008461</v>
      </c>
      <c r="BX187" s="3">
        <v>45310</v>
      </c>
      <c r="BY187" s="3">
        <v>246</v>
      </c>
      <c r="BZ187" s="7">
        <v>39210</v>
      </c>
      <c r="CA187" s="3" t="s">
        <v>86</v>
      </c>
      <c r="CB187">
        <v>0</v>
      </c>
    </row>
    <row r="188" spans="1:80" x14ac:dyDescent="0.2">
      <c r="A188" s="3">
        <v>2429</v>
      </c>
      <c r="B188" s="3">
        <v>1202597</v>
      </c>
      <c r="C188" s="3" t="s">
        <v>2200</v>
      </c>
      <c r="D188" s="3" t="s">
        <v>78</v>
      </c>
      <c r="E188" t="s">
        <v>2201</v>
      </c>
      <c r="G188" t="s">
        <v>2201</v>
      </c>
      <c r="H188" t="s">
        <v>83</v>
      </c>
      <c r="I188" t="s">
        <v>91</v>
      </c>
      <c r="J188" t="s">
        <v>97</v>
      </c>
      <c r="K188" s="3">
        <v>0</v>
      </c>
      <c r="L188" s="3">
        <v>28.28</v>
      </c>
      <c r="M188" s="5">
        <v>1573501300</v>
      </c>
      <c r="N188" s="5">
        <v>0</v>
      </c>
      <c r="O188" s="5">
        <v>1573501300</v>
      </c>
      <c r="P188" s="3">
        <v>28.2</v>
      </c>
      <c r="Q188" s="3">
        <v>443727366.60000002</v>
      </c>
      <c r="R188" s="3">
        <v>163220</v>
      </c>
      <c r="S188">
        <v>0</v>
      </c>
      <c r="T188">
        <v>0</v>
      </c>
      <c r="U188">
        <v>0</v>
      </c>
      <c r="V188">
        <v>28</v>
      </c>
      <c r="W188">
        <v>440580364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1</v>
      </c>
      <c r="AF188">
        <v>0</v>
      </c>
      <c r="AG188">
        <v>1</v>
      </c>
      <c r="AH188">
        <v>0</v>
      </c>
      <c r="AI188">
        <v>0</v>
      </c>
      <c r="AJ188">
        <v>0</v>
      </c>
      <c r="AK188">
        <v>1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1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2458.46</v>
      </c>
      <c r="BU188">
        <v>2500</v>
      </c>
      <c r="BV188" s="3">
        <v>28.28</v>
      </c>
      <c r="BW188" s="3">
        <v>62940052</v>
      </c>
      <c r="BX188" s="3">
        <v>43842</v>
      </c>
      <c r="BY188" s="3">
        <v>246</v>
      </c>
      <c r="BZ188" s="7">
        <v>45571</v>
      </c>
      <c r="CA188" s="3" t="s">
        <v>86</v>
      </c>
      <c r="CB188">
        <v>0</v>
      </c>
    </row>
    <row r="189" spans="1:80" x14ac:dyDescent="0.2">
      <c r="A189" s="3">
        <v>1310</v>
      </c>
      <c r="B189" s="3">
        <v>1096148</v>
      </c>
      <c r="C189" s="3" t="s">
        <v>1178</v>
      </c>
      <c r="D189" s="3" t="s">
        <v>78</v>
      </c>
      <c r="E189" t="s">
        <v>1179</v>
      </c>
      <c r="G189" t="s">
        <v>1179</v>
      </c>
      <c r="H189" t="s">
        <v>83</v>
      </c>
      <c r="I189" t="s">
        <v>84</v>
      </c>
      <c r="J189" t="s">
        <v>85</v>
      </c>
      <c r="K189" s="3">
        <v>0</v>
      </c>
      <c r="L189" s="3">
        <v>27.69</v>
      </c>
      <c r="M189" s="5">
        <v>316153488</v>
      </c>
      <c r="N189" s="5">
        <v>0</v>
      </c>
      <c r="O189" s="5">
        <v>316153488</v>
      </c>
      <c r="P189" s="3">
        <v>31</v>
      </c>
      <c r="Q189" s="3">
        <v>98007581.280000001</v>
      </c>
      <c r="R189" s="3">
        <v>95102</v>
      </c>
      <c r="S189">
        <v>0</v>
      </c>
      <c r="T189">
        <v>0</v>
      </c>
      <c r="U189">
        <v>0</v>
      </c>
      <c r="V189">
        <v>31</v>
      </c>
      <c r="W189">
        <v>98007581.280000001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1</v>
      </c>
      <c r="AH189">
        <v>0</v>
      </c>
      <c r="AI189">
        <v>0</v>
      </c>
      <c r="AJ189">
        <v>0</v>
      </c>
      <c r="AK189">
        <v>1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1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724.74</v>
      </c>
      <c r="BU189">
        <v>714</v>
      </c>
      <c r="BV189" s="3">
        <v>27.69</v>
      </c>
      <c r="BW189" s="3">
        <v>44279200</v>
      </c>
      <c r="BX189" s="3">
        <v>43552</v>
      </c>
      <c r="BY189" s="3">
        <v>246</v>
      </c>
      <c r="BZ189" s="7">
        <v>38788</v>
      </c>
      <c r="CA189" s="3" t="s">
        <v>86</v>
      </c>
      <c r="CB189">
        <v>0</v>
      </c>
    </row>
    <row r="190" spans="1:80" x14ac:dyDescent="0.2">
      <c r="A190" s="3">
        <v>2413</v>
      </c>
      <c r="B190" s="3">
        <v>1194695</v>
      </c>
      <c r="C190" s="3" t="s">
        <v>2178</v>
      </c>
      <c r="D190" s="3" t="s">
        <v>78</v>
      </c>
      <c r="E190" t="s">
        <v>2179</v>
      </c>
      <c r="G190" t="s">
        <v>2179</v>
      </c>
      <c r="H190" t="s">
        <v>134</v>
      </c>
      <c r="I190" t="s">
        <v>135</v>
      </c>
      <c r="J190" t="s">
        <v>149</v>
      </c>
      <c r="K190" s="3">
        <v>0</v>
      </c>
      <c r="L190" s="3">
        <v>27.54</v>
      </c>
      <c r="M190" s="5">
        <v>1384868703</v>
      </c>
      <c r="N190" s="5">
        <v>26111557</v>
      </c>
      <c r="O190" s="5">
        <v>1410980260</v>
      </c>
      <c r="P190" s="3">
        <v>43.5</v>
      </c>
      <c r="Q190" s="3">
        <v>602417885.79999995</v>
      </c>
      <c r="R190" s="3">
        <v>246831</v>
      </c>
      <c r="S190">
        <v>0</v>
      </c>
      <c r="T190">
        <v>0</v>
      </c>
      <c r="U190">
        <v>0</v>
      </c>
      <c r="V190">
        <v>38</v>
      </c>
      <c r="W190">
        <v>526250107.13999999</v>
      </c>
      <c r="X190">
        <v>0</v>
      </c>
      <c r="Y190">
        <v>0</v>
      </c>
      <c r="Z190">
        <v>0</v>
      </c>
      <c r="AA190">
        <v>0</v>
      </c>
      <c r="AB190">
        <v>1</v>
      </c>
      <c r="AC190">
        <v>1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1</v>
      </c>
      <c r="AL190">
        <v>1</v>
      </c>
      <c r="AM190">
        <v>0</v>
      </c>
      <c r="AN190">
        <v>0</v>
      </c>
      <c r="AO190">
        <v>0</v>
      </c>
      <c r="AP190">
        <v>1</v>
      </c>
      <c r="AQ190">
        <v>0</v>
      </c>
      <c r="AR190">
        <v>1</v>
      </c>
      <c r="AS190">
        <v>1</v>
      </c>
      <c r="AT190">
        <v>0</v>
      </c>
      <c r="AU190">
        <v>0</v>
      </c>
      <c r="AV190">
        <v>0</v>
      </c>
      <c r="AW190">
        <v>1</v>
      </c>
      <c r="AX190">
        <v>0</v>
      </c>
      <c r="AY190">
        <v>0</v>
      </c>
      <c r="AZ190">
        <v>0</v>
      </c>
      <c r="BA190">
        <v>1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1</v>
      </c>
      <c r="BL190">
        <v>0</v>
      </c>
      <c r="BM190">
        <v>0</v>
      </c>
      <c r="BN190">
        <v>1</v>
      </c>
      <c r="BO190">
        <v>0</v>
      </c>
      <c r="BP190">
        <v>0</v>
      </c>
      <c r="BQ190">
        <v>1</v>
      </c>
      <c r="BR190">
        <v>0</v>
      </c>
      <c r="BS190">
        <v>0</v>
      </c>
      <c r="BT190">
        <v>1951.46</v>
      </c>
      <c r="BU190">
        <v>2130</v>
      </c>
      <c r="BV190" s="3">
        <v>27.54</v>
      </c>
      <c r="BW190" s="3">
        <v>65017310</v>
      </c>
      <c r="BX190" s="3">
        <v>88075</v>
      </c>
      <c r="BY190" s="3">
        <v>246</v>
      </c>
      <c r="BZ190" s="7">
        <v>45015</v>
      </c>
      <c r="CA190" s="3" t="s">
        <v>86</v>
      </c>
      <c r="CB190">
        <v>0</v>
      </c>
    </row>
    <row r="191" spans="1:80" x14ac:dyDescent="0.2">
      <c r="A191" s="3">
        <v>1831</v>
      </c>
      <c r="B191" s="3">
        <v>1170877</v>
      </c>
      <c r="C191" s="3" t="s">
        <v>1740</v>
      </c>
      <c r="D191" s="3" t="s">
        <v>78</v>
      </c>
      <c r="E191" t="s">
        <v>1741</v>
      </c>
      <c r="G191" t="s">
        <v>1741</v>
      </c>
      <c r="H191" t="s">
        <v>134</v>
      </c>
      <c r="I191" t="s">
        <v>135</v>
      </c>
      <c r="J191" t="s">
        <v>149</v>
      </c>
      <c r="K191" s="3">
        <v>0</v>
      </c>
      <c r="L191" s="3">
        <v>27.39</v>
      </c>
      <c r="M191" s="5">
        <v>4268785151</v>
      </c>
      <c r="N191" s="5">
        <v>0</v>
      </c>
      <c r="O191" s="5">
        <v>4268785151</v>
      </c>
      <c r="P191" s="3">
        <v>69.63</v>
      </c>
      <c r="Q191" s="3">
        <v>2972355100.6399999</v>
      </c>
      <c r="R191" s="3">
        <v>8383459</v>
      </c>
      <c r="S191">
        <v>0</v>
      </c>
      <c r="T191">
        <v>0</v>
      </c>
      <c r="U191">
        <v>0</v>
      </c>
      <c r="V191">
        <v>72</v>
      </c>
      <c r="W191">
        <v>3073525308.7199998</v>
      </c>
      <c r="X191">
        <v>0</v>
      </c>
      <c r="Y191">
        <v>1</v>
      </c>
      <c r="Z191">
        <v>0</v>
      </c>
      <c r="AA191">
        <v>1</v>
      </c>
      <c r="AB191">
        <v>1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1</v>
      </c>
      <c r="AL191">
        <v>1</v>
      </c>
      <c r="AM191">
        <v>0</v>
      </c>
      <c r="AN191">
        <v>0</v>
      </c>
      <c r="AO191">
        <v>0</v>
      </c>
      <c r="AP191">
        <v>1</v>
      </c>
      <c r="AQ191">
        <v>0</v>
      </c>
      <c r="AR191">
        <v>1</v>
      </c>
      <c r="AS191">
        <v>1</v>
      </c>
      <c r="AT191">
        <v>1</v>
      </c>
      <c r="AU191">
        <v>1</v>
      </c>
      <c r="AV191">
        <v>0</v>
      </c>
      <c r="AW191">
        <v>1</v>
      </c>
      <c r="AX191">
        <v>0</v>
      </c>
      <c r="AY191">
        <v>0</v>
      </c>
      <c r="AZ191">
        <v>0</v>
      </c>
      <c r="BA191">
        <v>1</v>
      </c>
      <c r="BB191">
        <v>1</v>
      </c>
      <c r="BC191">
        <v>0</v>
      </c>
      <c r="BD191">
        <v>0</v>
      </c>
      <c r="BE191">
        <v>1</v>
      </c>
      <c r="BF191">
        <v>0</v>
      </c>
      <c r="BG191">
        <v>0</v>
      </c>
      <c r="BH191">
        <v>1</v>
      </c>
      <c r="BI191">
        <v>0</v>
      </c>
      <c r="BJ191">
        <v>0</v>
      </c>
      <c r="BK191">
        <v>1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1</v>
      </c>
      <c r="BR191">
        <v>0</v>
      </c>
      <c r="BS191">
        <v>0</v>
      </c>
      <c r="BT191">
        <v>10523.07</v>
      </c>
      <c r="BU191">
        <v>11210</v>
      </c>
      <c r="BV191" s="3">
        <v>27.39</v>
      </c>
      <c r="BW191" s="3">
        <v>38080153</v>
      </c>
      <c r="BX191" s="3">
        <v>4890808</v>
      </c>
      <c r="BY191" s="3">
        <v>246</v>
      </c>
      <c r="BZ191" s="7">
        <v>44182</v>
      </c>
      <c r="CA191" s="3" t="s">
        <v>86</v>
      </c>
      <c r="CB191">
        <v>0</v>
      </c>
    </row>
    <row r="192" spans="1:80" x14ac:dyDescent="0.2">
      <c r="A192" s="3">
        <v>1096</v>
      </c>
      <c r="B192" s="3">
        <v>1173137</v>
      </c>
      <c r="C192" s="3" t="s">
        <v>1816</v>
      </c>
      <c r="D192" s="3" t="s">
        <v>78</v>
      </c>
      <c r="E192" t="s">
        <v>1817</v>
      </c>
      <c r="G192" t="s">
        <v>1817</v>
      </c>
      <c r="H192" t="s">
        <v>83</v>
      </c>
      <c r="I192" t="s">
        <v>91</v>
      </c>
      <c r="J192" t="s">
        <v>97</v>
      </c>
      <c r="K192" s="3">
        <v>0</v>
      </c>
      <c r="L192" s="3">
        <v>27.35</v>
      </c>
      <c r="M192" s="5">
        <v>4656890852</v>
      </c>
      <c r="N192" s="5">
        <v>0</v>
      </c>
      <c r="O192" s="5">
        <v>4656890852</v>
      </c>
      <c r="P192" s="3">
        <v>36.15</v>
      </c>
      <c r="Q192" s="3">
        <v>1683466042.99</v>
      </c>
      <c r="R192" s="3">
        <v>5118086</v>
      </c>
      <c r="S192">
        <v>0</v>
      </c>
      <c r="T192">
        <v>0</v>
      </c>
      <c r="U192">
        <v>0</v>
      </c>
      <c r="V192">
        <v>34</v>
      </c>
      <c r="W192">
        <v>1583342889.6800001</v>
      </c>
      <c r="X192">
        <v>0</v>
      </c>
      <c r="Y192">
        <v>1</v>
      </c>
      <c r="Z192">
        <v>0</v>
      </c>
      <c r="AA192">
        <v>1</v>
      </c>
      <c r="AB192">
        <v>0</v>
      </c>
      <c r="AC192">
        <v>0</v>
      </c>
      <c r="AD192">
        <v>0</v>
      </c>
      <c r="AE192">
        <v>1</v>
      </c>
      <c r="AF192">
        <v>0</v>
      </c>
      <c r="AG192">
        <v>0</v>
      </c>
      <c r="AH192">
        <v>0</v>
      </c>
      <c r="AI192">
        <v>1</v>
      </c>
      <c r="AJ192">
        <v>0</v>
      </c>
      <c r="AK192">
        <v>1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1</v>
      </c>
      <c r="AS192">
        <v>1</v>
      </c>
      <c r="AT192">
        <v>1</v>
      </c>
      <c r="AU192">
        <v>0</v>
      </c>
      <c r="AV192">
        <v>0</v>
      </c>
      <c r="AW192">
        <v>0</v>
      </c>
      <c r="AX192">
        <v>1</v>
      </c>
      <c r="AY192">
        <v>0</v>
      </c>
      <c r="AZ192">
        <v>0</v>
      </c>
      <c r="BA192">
        <v>0</v>
      </c>
      <c r="BB192">
        <v>1</v>
      </c>
      <c r="BC192">
        <v>0</v>
      </c>
      <c r="BD192">
        <v>0</v>
      </c>
      <c r="BE192">
        <v>1</v>
      </c>
      <c r="BF192">
        <v>0</v>
      </c>
      <c r="BG192">
        <v>0</v>
      </c>
      <c r="BH192">
        <v>1</v>
      </c>
      <c r="BI192">
        <v>0</v>
      </c>
      <c r="BJ192">
        <v>0</v>
      </c>
      <c r="BK192">
        <v>1</v>
      </c>
      <c r="BL192">
        <v>0</v>
      </c>
      <c r="BM192">
        <v>1</v>
      </c>
      <c r="BN192">
        <v>0</v>
      </c>
      <c r="BO192">
        <v>0</v>
      </c>
      <c r="BP192">
        <v>0</v>
      </c>
      <c r="BQ192">
        <v>1</v>
      </c>
      <c r="BR192">
        <v>0</v>
      </c>
      <c r="BS192">
        <v>1</v>
      </c>
      <c r="BT192">
        <v>14561.53</v>
      </c>
      <c r="BU192">
        <v>14200</v>
      </c>
      <c r="BV192" s="3">
        <v>27.35</v>
      </c>
      <c r="BW192" s="3">
        <v>32795006</v>
      </c>
      <c r="BX192" s="3">
        <v>2693740</v>
      </c>
      <c r="BY192" s="3">
        <v>246</v>
      </c>
      <c r="BZ192" s="7">
        <v>44256</v>
      </c>
      <c r="CA192" s="3" t="s">
        <v>86</v>
      </c>
      <c r="CB192">
        <v>0</v>
      </c>
    </row>
    <row r="193" spans="1:80" x14ac:dyDescent="0.2">
      <c r="A193" s="3">
        <v>328</v>
      </c>
      <c r="B193" s="3">
        <v>328013</v>
      </c>
      <c r="C193" s="3" t="s">
        <v>300</v>
      </c>
      <c r="D193" s="3" t="s">
        <v>78</v>
      </c>
      <c r="E193" t="s">
        <v>301</v>
      </c>
      <c r="G193" t="s">
        <v>301</v>
      </c>
      <c r="H193" t="s">
        <v>134</v>
      </c>
      <c r="I193" t="s">
        <v>135</v>
      </c>
      <c r="J193" t="s">
        <v>304</v>
      </c>
      <c r="K193" s="3">
        <v>0</v>
      </c>
      <c r="L193" s="3">
        <v>27.19</v>
      </c>
      <c r="M193" s="5">
        <v>2557237327</v>
      </c>
      <c r="N193" s="5">
        <v>0</v>
      </c>
      <c r="O193" s="5">
        <v>2557237327</v>
      </c>
      <c r="P193" s="3">
        <v>70.900000000000006</v>
      </c>
      <c r="Q193" s="3">
        <v>1813081264.8399999</v>
      </c>
      <c r="R193" s="3">
        <v>4139044</v>
      </c>
      <c r="S193">
        <v>0</v>
      </c>
      <c r="T193">
        <v>0</v>
      </c>
      <c r="U193">
        <v>0</v>
      </c>
      <c r="V193">
        <v>71</v>
      </c>
      <c r="W193">
        <v>1815638502.1700001</v>
      </c>
      <c r="X193">
        <v>0</v>
      </c>
      <c r="Y193">
        <v>1</v>
      </c>
      <c r="Z193">
        <v>0</v>
      </c>
      <c r="AA193">
        <v>1</v>
      </c>
      <c r="AB193">
        <v>1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1</v>
      </c>
      <c r="AL193">
        <v>1</v>
      </c>
      <c r="AM193">
        <v>0</v>
      </c>
      <c r="AN193">
        <v>0</v>
      </c>
      <c r="AO193">
        <v>0</v>
      </c>
      <c r="AP193">
        <v>1</v>
      </c>
      <c r="AQ193">
        <v>0</v>
      </c>
      <c r="AR193">
        <v>1</v>
      </c>
      <c r="AS193">
        <v>1</v>
      </c>
      <c r="AT193">
        <v>0</v>
      </c>
      <c r="AU193">
        <v>1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1</v>
      </c>
      <c r="BC193">
        <v>0</v>
      </c>
      <c r="BD193">
        <v>0</v>
      </c>
      <c r="BE193">
        <v>1</v>
      </c>
      <c r="BF193">
        <v>0</v>
      </c>
      <c r="BG193">
        <v>1</v>
      </c>
      <c r="BH193">
        <v>1</v>
      </c>
      <c r="BI193">
        <v>0</v>
      </c>
      <c r="BJ193">
        <v>0</v>
      </c>
      <c r="BK193">
        <v>1</v>
      </c>
      <c r="BL193">
        <v>0</v>
      </c>
      <c r="BM193">
        <v>1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21573.07</v>
      </c>
      <c r="BU193">
        <v>21750</v>
      </c>
      <c r="BV193" s="3">
        <v>27.19</v>
      </c>
      <c r="BW193" s="3">
        <v>11757413</v>
      </c>
      <c r="BX193" s="3">
        <v>3306345</v>
      </c>
      <c r="BY193" s="3">
        <v>246</v>
      </c>
      <c r="BZ193" s="7">
        <v>33836</v>
      </c>
      <c r="CA193" s="3" t="s">
        <v>86</v>
      </c>
      <c r="CB193">
        <v>0</v>
      </c>
    </row>
    <row r="194" spans="1:80" x14ac:dyDescent="0.2">
      <c r="A194" s="3">
        <v>1679</v>
      </c>
      <c r="B194" s="3">
        <v>1140573</v>
      </c>
      <c r="C194" s="3" t="s">
        <v>1549</v>
      </c>
      <c r="D194" s="3" t="s">
        <v>78</v>
      </c>
      <c r="E194" t="s">
        <v>1550</v>
      </c>
      <c r="G194" t="s">
        <v>1550</v>
      </c>
      <c r="H194" t="s">
        <v>83</v>
      </c>
      <c r="I194" t="s">
        <v>91</v>
      </c>
      <c r="J194" t="s">
        <v>129</v>
      </c>
      <c r="K194" s="3">
        <v>0</v>
      </c>
      <c r="L194" s="3">
        <v>26.55</v>
      </c>
      <c r="M194" s="5">
        <v>2005239704</v>
      </c>
      <c r="N194" s="5">
        <v>0</v>
      </c>
      <c r="O194" s="5">
        <v>2005239704</v>
      </c>
      <c r="P194" s="3">
        <v>98.68</v>
      </c>
      <c r="Q194" s="3">
        <v>1978770539.9000001</v>
      </c>
      <c r="R194" s="3">
        <v>4632904</v>
      </c>
      <c r="S194">
        <v>0</v>
      </c>
      <c r="T194">
        <v>0</v>
      </c>
      <c r="U194">
        <v>0</v>
      </c>
      <c r="V194">
        <v>99</v>
      </c>
      <c r="W194">
        <v>1985187306.96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</v>
      </c>
      <c r="AD194">
        <v>0</v>
      </c>
      <c r="AE194">
        <v>1</v>
      </c>
      <c r="AF194">
        <v>0</v>
      </c>
      <c r="AG194">
        <v>0</v>
      </c>
      <c r="AH194">
        <v>0</v>
      </c>
      <c r="AI194">
        <v>1</v>
      </c>
      <c r="AJ194">
        <v>0</v>
      </c>
      <c r="AK194">
        <v>1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1</v>
      </c>
      <c r="AS194">
        <v>1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1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1</v>
      </c>
      <c r="BL194">
        <v>0</v>
      </c>
      <c r="BM194">
        <v>0</v>
      </c>
      <c r="BN194">
        <v>1</v>
      </c>
      <c r="BO194">
        <v>0</v>
      </c>
      <c r="BP194">
        <v>0</v>
      </c>
      <c r="BQ194">
        <v>0</v>
      </c>
      <c r="BR194">
        <v>0</v>
      </c>
      <c r="BS194">
        <v>1</v>
      </c>
      <c r="BT194">
        <v>235.93</v>
      </c>
      <c r="BU194">
        <v>236</v>
      </c>
      <c r="BV194" s="3">
        <v>26.55</v>
      </c>
      <c r="BW194" s="3">
        <v>849677841</v>
      </c>
      <c r="BX194" s="3">
        <v>2018152</v>
      </c>
      <c r="BY194" s="3">
        <v>246</v>
      </c>
      <c r="BZ194" s="7">
        <v>42834</v>
      </c>
      <c r="CA194" s="3" t="s">
        <v>86</v>
      </c>
      <c r="CB194">
        <v>0</v>
      </c>
    </row>
    <row r="195" spans="1:80" x14ac:dyDescent="0.2">
      <c r="A195" s="3">
        <v>1232</v>
      </c>
      <c r="B195" s="3">
        <v>1092204</v>
      </c>
      <c r="C195" s="3" t="s">
        <v>1081</v>
      </c>
      <c r="D195" s="3" t="s">
        <v>78</v>
      </c>
      <c r="E195" t="s">
        <v>1082</v>
      </c>
      <c r="G195" t="s">
        <v>1082</v>
      </c>
      <c r="H195" t="s">
        <v>83</v>
      </c>
      <c r="I195" t="s">
        <v>84</v>
      </c>
      <c r="J195" t="s">
        <v>222</v>
      </c>
      <c r="K195" s="3">
        <v>0</v>
      </c>
      <c r="L195" s="3">
        <v>25.77</v>
      </c>
      <c r="M195" s="5">
        <v>444707317</v>
      </c>
      <c r="N195" s="5">
        <v>0</v>
      </c>
      <c r="O195" s="5">
        <v>444707317</v>
      </c>
      <c r="P195" s="3">
        <v>28.62</v>
      </c>
      <c r="Q195" s="3">
        <v>127275234.12</v>
      </c>
      <c r="R195" s="3">
        <v>147149</v>
      </c>
      <c r="S195">
        <v>0</v>
      </c>
      <c r="T195">
        <v>0</v>
      </c>
      <c r="U195">
        <v>0</v>
      </c>
      <c r="V195">
        <v>29</v>
      </c>
      <c r="W195">
        <v>128965121.93000001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1</v>
      </c>
      <c r="AH195">
        <v>0</v>
      </c>
      <c r="AI195">
        <v>0</v>
      </c>
      <c r="AJ195">
        <v>0</v>
      </c>
      <c r="AK195">
        <v>1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1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3365.23</v>
      </c>
      <c r="BU195">
        <v>3492</v>
      </c>
      <c r="BV195" s="3">
        <v>25.77</v>
      </c>
      <c r="BW195" s="3">
        <v>12735032</v>
      </c>
      <c r="BX195" s="3">
        <v>70370</v>
      </c>
      <c r="BY195" s="3">
        <v>246</v>
      </c>
      <c r="BZ195" s="7">
        <v>38404</v>
      </c>
      <c r="CA195" s="3" t="s">
        <v>86</v>
      </c>
      <c r="CB195">
        <v>0</v>
      </c>
    </row>
    <row r="196" spans="1:80" x14ac:dyDescent="0.2">
      <c r="A196" s="3">
        <v>1036</v>
      </c>
      <c r="B196" s="3">
        <v>1081074</v>
      </c>
      <c r="C196" s="3" t="s">
        <v>848</v>
      </c>
      <c r="D196" s="3" t="s">
        <v>78</v>
      </c>
      <c r="E196" t="s">
        <v>849</v>
      </c>
      <c r="G196" t="s">
        <v>849</v>
      </c>
      <c r="H196" t="s">
        <v>83</v>
      </c>
      <c r="I196" t="s">
        <v>84</v>
      </c>
      <c r="J196" t="s">
        <v>366</v>
      </c>
      <c r="K196" s="3">
        <v>0</v>
      </c>
      <c r="L196" s="3">
        <v>25.4</v>
      </c>
      <c r="M196" s="5">
        <v>1960838383</v>
      </c>
      <c r="N196" s="5">
        <v>0</v>
      </c>
      <c r="O196" s="5">
        <v>1960838383</v>
      </c>
      <c r="P196" s="3">
        <v>68.78</v>
      </c>
      <c r="Q196" s="3">
        <v>1348664639.8199999</v>
      </c>
      <c r="R196" s="3">
        <v>2414275</v>
      </c>
      <c r="S196">
        <v>0</v>
      </c>
      <c r="T196">
        <v>0</v>
      </c>
      <c r="U196">
        <v>0</v>
      </c>
      <c r="V196">
        <v>69</v>
      </c>
      <c r="W196">
        <v>1352978484.27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1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1</v>
      </c>
      <c r="AS196">
        <v>1</v>
      </c>
      <c r="AT196">
        <v>0</v>
      </c>
      <c r="AU196">
        <v>0</v>
      </c>
      <c r="AV196">
        <v>1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1</v>
      </c>
      <c r="BL196">
        <v>0</v>
      </c>
      <c r="BM196">
        <v>0</v>
      </c>
      <c r="BN196">
        <v>1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10996.15</v>
      </c>
      <c r="BU196">
        <v>11280</v>
      </c>
      <c r="BV196" s="3">
        <v>25.4</v>
      </c>
      <c r="BW196" s="3">
        <v>17383319</v>
      </c>
      <c r="BX196" s="3">
        <v>1213328</v>
      </c>
      <c r="BY196" s="3">
        <v>246</v>
      </c>
      <c r="BZ196" s="7">
        <v>35200</v>
      </c>
      <c r="CA196" s="3" t="s">
        <v>86</v>
      </c>
      <c r="CB196">
        <v>0</v>
      </c>
    </row>
    <row r="197" spans="1:80" x14ac:dyDescent="0.2">
      <c r="A197" s="3">
        <v>694</v>
      </c>
      <c r="B197" s="3">
        <v>694034</v>
      </c>
      <c r="C197" s="3" t="s">
        <v>660</v>
      </c>
      <c r="D197" s="3" t="s">
        <v>78</v>
      </c>
      <c r="E197" t="s">
        <v>661</v>
      </c>
      <c r="G197" t="s">
        <v>661</v>
      </c>
      <c r="H197" t="s">
        <v>83</v>
      </c>
      <c r="I197" t="s">
        <v>107</v>
      </c>
      <c r="J197" t="s">
        <v>107</v>
      </c>
      <c r="K197" s="3">
        <v>0</v>
      </c>
      <c r="L197" s="3">
        <v>24.75</v>
      </c>
      <c r="M197" s="5">
        <v>4938915416</v>
      </c>
      <c r="N197" s="5">
        <v>0</v>
      </c>
      <c r="O197" s="5">
        <v>4938915416</v>
      </c>
      <c r="P197" s="3">
        <v>36.5</v>
      </c>
      <c r="Q197" s="3">
        <v>1802704126.8399999</v>
      </c>
      <c r="R197" s="3">
        <v>3574446</v>
      </c>
      <c r="S197">
        <v>0</v>
      </c>
      <c r="T197">
        <v>0</v>
      </c>
      <c r="U197">
        <v>0</v>
      </c>
      <c r="V197">
        <v>37</v>
      </c>
      <c r="W197">
        <v>1827398703.9200001</v>
      </c>
      <c r="X197">
        <v>0</v>
      </c>
      <c r="Y197">
        <v>1</v>
      </c>
      <c r="Z197">
        <v>0</v>
      </c>
      <c r="AA197">
        <v>1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1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1</v>
      </c>
      <c r="AS197">
        <v>1</v>
      </c>
      <c r="AT197">
        <v>0</v>
      </c>
      <c r="AU197">
        <v>0</v>
      </c>
      <c r="AV197">
        <v>1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1</v>
      </c>
      <c r="BF197">
        <v>0</v>
      </c>
      <c r="BG197">
        <v>0</v>
      </c>
      <c r="BH197">
        <v>1</v>
      </c>
      <c r="BI197">
        <v>0</v>
      </c>
      <c r="BJ197">
        <v>0</v>
      </c>
      <c r="BK197">
        <v>1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17542.3</v>
      </c>
      <c r="BU197">
        <v>18340</v>
      </c>
      <c r="BV197" s="3">
        <v>24.75</v>
      </c>
      <c r="BW197" s="3">
        <v>26929746</v>
      </c>
      <c r="BX197" s="3">
        <v>2520259</v>
      </c>
      <c r="BY197" s="3">
        <v>246</v>
      </c>
      <c r="BZ197" s="7">
        <v>28103</v>
      </c>
      <c r="CA197" s="3" t="s">
        <v>86</v>
      </c>
      <c r="CB197">
        <v>0</v>
      </c>
    </row>
    <row r="198" spans="1:80" x14ac:dyDescent="0.2">
      <c r="A198" s="3">
        <v>612</v>
      </c>
      <c r="B198" s="3">
        <v>612010</v>
      </c>
      <c r="C198" s="3" t="s">
        <v>580</v>
      </c>
      <c r="D198" s="3" t="s">
        <v>78</v>
      </c>
      <c r="E198" t="s">
        <v>581</v>
      </c>
      <c r="G198" t="s">
        <v>581</v>
      </c>
      <c r="H198" t="s">
        <v>83</v>
      </c>
      <c r="I198" t="s">
        <v>91</v>
      </c>
      <c r="J198" t="s">
        <v>129</v>
      </c>
      <c r="K198" s="3">
        <v>0</v>
      </c>
      <c r="L198" s="3">
        <v>24.66</v>
      </c>
      <c r="M198" s="5">
        <v>1683125516</v>
      </c>
      <c r="N198" s="5">
        <v>0</v>
      </c>
      <c r="O198" s="5">
        <v>1683125516</v>
      </c>
      <c r="P198" s="3">
        <v>49.13</v>
      </c>
      <c r="Q198" s="3">
        <v>826919566.00999999</v>
      </c>
      <c r="R198" s="3">
        <v>2073281</v>
      </c>
      <c r="S198">
        <v>0</v>
      </c>
      <c r="T198">
        <v>0</v>
      </c>
      <c r="U198">
        <v>0</v>
      </c>
      <c r="V198">
        <v>49</v>
      </c>
      <c r="W198">
        <v>824731502.84000003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1</v>
      </c>
      <c r="AD198">
        <v>0</v>
      </c>
      <c r="AE198">
        <v>1</v>
      </c>
      <c r="AF198">
        <v>0</v>
      </c>
      <c r="AG198">
        <v>0</v>
      </c>
      <c r="AH198">
        <v>0</v>
      </c>
      <c r="AI198">
        <v>1</v>
      </c>
      <c r="AJ198">
        <v>0</v>
      </c>
      <c r="AK198">
        <v>1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1</v>
      </c>
      <c r="AS198">
        <v>1</v>
      </c>
      <c r="AT198">
        <v>0</v>
      </c>
      <c r="AU198">
        <v>0</v>
      </c>
      <c r="AV198">
        <v>1</v>
      </c>
      <c r="AW198">
        <v>0</v>
      </c>
      <c r="AX198">
        <v>0</v>
      </c>
      <c r="AY198">
        <v>1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1</v>
      </c>
      <c r="BL198">
        <v>0</v>
      </c>
      <c r="BM198">
        <v>0</v>
      </c>
      <c r="BN198">
        <v>1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3857.76</v>
      </c>
      <c r="BU198">
        <v>4160</v>
      </c>
      <c r="BV198" s="3">
        <v>24.66</v>
      </c>
      <c r="BW198" s="3">
        <v>40459748</v>
      </c>
      <c r="BX198" s="3">
        <v>1161024</v>
      </c>
      <c r="BY198" s="3">
        <v>246</v>
      </c>
      <c r="BZ198" s="7">
        <v>27922</v>
      </c>
      <c r="CA198" s="3" t="s">
        <v>86</v>
      </c>
      <c r="CB198">
        <v>0</v>
      </c>
    </row>
    <row r="199" spans="1:80" x14ac:dyDescent="0.2">
      <c r="A199" s="3">
        <v>1621</v>
      </c>
      <c r="B199" s="3">
        <v>1143429</v>
      </c>
      <c r="C199" s="3" t="s">
        <v>1595</v>
      </c>
      <c r="D199" s="3" t="s">
        <v>78</v>
      </c>
      <c r="E199" t="s">
        <v>1596</v>
      </c>
      <c r="G199" t="s">
        <v>1596</v>
      </c>
      <c r="H199" t="s">
        <v>83</v>
      </c>
      <c r="I199" t="s">
        <v>84</v>
      </c>
      <c r="J199" t="s">
        <v>366</v>
      </c>
      <c r="K199" s="3">
        <v>0</v>
      </c>
      <c r="L199" s="3">
        <v>24.57</v>
      </c>
      <c r="M199" s="5">
        <v>10741046611</v>
      </c>
      <c r="N199" s="5">
        <v>0</v>
      </c>
      <c r="O199" s="5">
        <v>10741046611</v>
      </c>
      <c r="P199" s="3">
        <v>44.02</v>
      </c>
      <c r="Q199" s="3">
        <v>4728208718.1599998</v>
      </c>
      <c r="R199" s="3">
        <v>9743621</v>
      </c>
      <c r="S199">
        <v>0</v>
      </c>
      <c r="T199">
        <v>0</v>
      </c>
      <c r="U199">
        <v>0</v>
      </c>
      <c r="V199">
        <v>44</v>
      </c>
      <c r="W199">
        <v>4726060508.8400002</v>
      </c>
      <c r="X199">
        <v>0</v>
      </c>
      <c r="Y199">
        <v>1</v>
      </c>
      <c r="Z199">
        <v>1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1</v>
      </c>
      <c r="AG199">
        <v>0</v>
      </c>
      <c r="AH199">
        <v>0</v>
      </c>
      <c r="AI199">
        <v>0</v>
      </c>
      <c r="AJ199">
        <v>0</v>
      </c>
      <c r="AK199">
        <v>1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1</v>
      </c>
      <c r="AR199">
        <v>1</v>
      </c>
      <c r="AS199">
        <v>0</v>
      </c>
      <c r="AT199">
        <v>1</v>
      </c>
      <c r="AU199">
        <v>0</v>
      </c>
      <c r="AV199">
        <v>1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1</v>
      </c>
      <c r="BC199">
        <v>0</v>
      </c>
      <c r="BD199">
        <v>0</v>
      </c>
      <c r="BE199">
        <v>1</v>
      </c>
      <c r="BF199">
        <v>0</v>
      </c>
      <c r="BG199">
        <v>0</v>
      </c>
      <c r="BH199">
        <v>0</v>
      </c>
      <c r="BI199">
        <v>0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64337.69</v>
      </c>
      <c r="BU199">
        <v>65150</v>
      </c>
      <c r="BV199" s="3">
        <v>24.57</v>
      </c>
      <c r="BW199" s="3">
        <v>16486641</v>
      </c>
      <c r="BX199" s="3">
        <v>7395618</v>
      </c>
      <c r="BY199" s="3">
        <v>246</v>
      </c>
      <c r="BZ199" s="7">
        <v>43156</v>
      </c>
      <c r="CA199" s="3" t="s">
        <v>86</v>
      </c>
      <c r="CB199">
        <v>0</v>
      </c>
    </row>
    <row r="200" spans="1:80" x14ac:dyDescent="0.2">
      <c r="A200" s="3">
        <v>629</v>
      </c>
      <c r="B200" s="3">
        <v>629014</v>
      </c>
      <c r="C200" s="3" t="s">
        <v>600</v>
      </c>
      <c r="D200" s="3" t="s">
        <v>78</v>
      </c>
      <c r="E200" t="s">
        <v>601</v>
      </c>
      <c r="G200" t="s">
        <v>601</v>
      </c>
      <c r="H200" t="s">
        <v>134</v>
      </c>
      <c r="I200" t="s">
        <v>37</v>
      </c>
      <c r="J200" t="s">
        <v>603</v>
      </c>
      <c r="K200" s="3">
        <v>1</v>
      </c>
      <c r="L200" s="3">
        <v>24.55</v>
      </c>
      <c r="M200" s="5">
        <v>115716023720</v>
      </c>
      <c r="N200" s="5">
        <v>0</v>
      </c>
      <c r="O200" s="5">
        <v>115716023720</v>
      </c>
      <c r="P200" s="3">
        <v>99.66</v>
      </c>
      <c r="Q200" s="3">
        <v>115322589239.35001</v>
      </c>
      <c r="R200" s="3">
        <v>112160810</v>
      </c>
      <c r="S200">
        <v>0</v>
      </c>
      <c r="T200">
        <v>0</v>
      </c>
      <c r="U200">
        <v>0</v>
      </c>
      <c r="V200">
        <v>100</v>
      </c>
      <c r="W200">
        <v>115716023720</v>
      </c>
      <c r="X200">
        <v>0</v>
      </c>
      <c r="Y200">
        <v>1</v>
      </c>
      <c r="Z200">
        <v>1</v>
      </c>
      <c r="AA200">
        <v>0</v>
      </c>
      <c r="AB200">
        <v>1</v>
      </c>
      <c r="AC200">
        <v>0</v>
      </c>
      <c r="AD200">
        <v>0</v>
      </c>
      <c r="AE200">
        <v>0</v>
      </c>
      <c r="AF200">
        <v>1</v>
      </c>
      <c r="AG200">
        <v>0</v>
      </c>
      <c r="AH200">
        <v>0</v>
      </c>
      <c r="AI200">
        <v>0</v>
      </c>
      <c r="AJ200">
        <v>1</v>
      </c>
      <c r="AK200">
        <v>1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1</v>
      </c>
      <c r="AR200">
        <v>1</v>
      </c>
      <c r="AS200">
        <v>0</v>
      </c>
      <c r="AT200">
        <v>1</v>
      </c>
      <c r="AU200">
        <v>1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1</v>
      </c>
      <c r="BC200">
        <v>1</v>
      </c>
      <c r="BD200">
        <v>0</v>
      </c>
      <c r="BE200">
        <v>1</v>
      </c>
      <c r="BF200">
        <v>0</v>
      </c>
      <c r="BG200">
        <v>0</v>
      </c>
      <c r="BH200">
        <v>0</v>
      </c>
      <c r="BI200">
        <v>1</v>
      </c>
      <c r="BJ200">
        <v>1</v>
      </c>
      <c r="BK200">
        <v>1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9896</v>
      </c>
      <c r="BU200">
        <v>10090</v>
      </c>
      <c r="BV200" s="3">
        <v>24.55</v>
      </c>
      <c r="BW200" s="3">
        <v>1146838689</v>
      </c>
      <c r="BX200" s="3">
        <v>87583791</v>
      </c>
      <c r="BY200" s="3">
        <v>246</v>
      </c>
      <c r="BZ200" s="7">
        <v>22282</v>
      </c>
      <c r="CA200" s="3" t="s">
        <v>86</v>
      </c>
      <c r="CB200">
        <v>0</v>
      </c>
    </row>
    <row r="201" spans="1:80" x14ac:dyDescent="0.2">
      <c r="A201" s="3">
        <v>1110</v>
      </c>
      <c r="B201" s="3">
        <v>1084698</v>
      </c>
      <c r="C201" s="3" t="s">
        <v>999</v>
      </c>
      <c r="D201" s="3" t="s">
        <v>78</v>
      </c>
      <c r="E201" t="s">
        <v>1000</v>
      </c>
      <c r="G201" t="s">
        <v>1000</v>
      </c>
      <c r="H201" t="s">
        <v>134</v>
      </c>
      <c r="I201" t="s">
        <v>135</v>
      </c>
      <c r="J201" t="s">
        <v>136</v>
      </c>
      <c r="K201" s="3">
        <v>0</v>
      </c>
      <c r="L201" s="3">
        <v>24.48</v>
      </c>
      <c r="M201" s="5">
        <v>6059850460</v>
      </c>
      <c r="N201" s="5">
        <v>0</v>
      </c>
      <c r="O201" s="5">
        <v>6059850460</v>
      </c>
      <c r="P201" s="3">
        <v>69.16</v>
      </c>
      <c r="Q201" s="3">
        <v>4190992578.1300001</v>
      </c>
      <c r="R201" s="3">
        <v>10142223</v>
      </c>
      <c r="S201">
        <v>0</v>
      </c>
      <c r="T201">
        <v>0</v>
      </c>
      <c r="U201">
        <v>0</v>
      </c>
      <c r="V201">
        <v>69</v>
      </c>
      <c r="W201">
        <v>4181296817.4000001</v>
      </c>
      <c r="X201">
        <v>0</v>
      </c>
      <c r="Y201">
        <v>1</v>
      </c>
      <c r="Z201">
        <v>0</v>
      </c>
      <c r="AA201">
        <v>1</v>
      </c>
      <c r="AB201">
        <v>1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1</v>
      </c>
      <c r="AL201">
        <v>1</v>
      </c>
      <c r="AM201">
        <v>0</v>
      </c>
      <c r="AN201">
        <v>0</v>
      </c>
      <c r="AO201">
        <v>1</v>
      </c>
      <c r="AP201">
        <v>1</v>
      </c>
      <c r="AQ201">
        <v>0</v>
      </c>
      <c r="AR201">
        <v>1</v>
      </c>
      <c r="AS201">
        <v>1</v>
      </c>
      <c r="AT201">
        <v>1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1</v>
      </c>
      <c r="BC201">
        <v>0</v>
      </c>
      <c r="BD201">
        <v>0</v>
      </c>
      <c r="BE201">
        <v>1</v>
      </c>
      <c r="BF201">
        <v>0</v>
      </c>
      <c r="BG201">
        <v>0</v>
      </c>
      <c r="BH201">
        <v>1</v>
      </c>
      <c r="BI201">
        <v>0</v>
      </c>
      <c r="BJ201">
        <v>1</v>
      </c>
      <c r="BK201">
        <v>1</v>
      </c>
      <c r="BL201">
        <v>0</v>
      </c>
      <c r="BM201">
        <v>1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26650.76</v>
      </c>
      <c r="BU201">
        <v>26390</v>
      </c>
      <c r="BV201" s="3">
        <v>24.48</v>
      </c>
      <c r="BW201" s="3">
        <v>22962677</v>
      </c>
      <c r="BX201" s="3">
        <v>7241006</v>
      </c>
      <c r="BY201" s="3">
        <v>246</v>
      </c>
      <c r="BZ201" s="7">
        <v>36684</v>
      </c>
      <c r="CA201" s="3" t="s">
        <v>86</v>
      </c>
      <c r="CB201">
        <v>0</v>
      </c>
    </row>
    <row r="202" spans="1:80" x14ac:dyDescent="0.2">
      <c r="A202" s="3">
        <v>1863</v>
      </c>
      <c r="B202" s="3">
        <v>1175819</v>
      </c>
      <c r="C202" s="3" t="s">
        <v>1908</v>
      </c>
      <c r="D202" s="3" t="s">
        <v>78</v>
      </c>
      <c r="E202" t="s">
        <v>1909</v>
      </c>
      <c r="G202" t="s">
        <v>1909</v>
      </c>
      <c r="H202" t="s">
        <v>83</v>
      </c>
      <c r="I202" t="s">
        <v>91</v>
      </c>
      <c r="J202" t="s">
        <v>129</v>
      </c>
      <c r="K202" s="3">
        <v>0</v>
      </c>
      <c r="L202" s="3">
        <v>24.46</v>
      </c>
      <c r="M202" s="5">
        <v>255506603</v>
      </c>
      <c r="N202" s="5">
        <v>0</v>
      </c>
      <c r="O202" s="5">
        <v>255506603</v>
      </c>
      <c r="P202" s="3">
        <v>12.12</v>
      </c>
      <c r="Q202" s="3">
        <v>30967400.280000001</v>
      </c>
      <c r="R202" s="3">
        <v>15915</v>
      </c>
      <c r="S202">
        <v>1</v>
      </c>
      <c r="T202">
        <v>0</v>
      </c>
      <c r="U202">
        <v>0</v>
      </c>
      <c r="V202">
        <v>38</v>
      </c>
      <c r="W202">
        <v>97092509.140000001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774.48</v>
      </c>
      <c r="BU202">
        <v>756.7</v>
      </c>
      <c r="BV202" s="3">
        <v>24.46</v>
      </c>
      <c r="BW202" s="3">
        <v>33765905</v>
      </c>
      <c r="BX202" s="3">
        <v>1043</v>
      </c>
      <c r="BY202" s="3">
        <v>125</v>
      </c>
      <c r="BZ202" s="7">
        <v>44350</v>
      </c>
      <c r="CA202" s="3" t="s">
        <v>86</v>
      </c>
      <c r="CB202">
        <v>0</v>
      </c>
    </row>
    <row r="203" spans="1:80" x14ac:dyDescent="0.2">
      <c r="A203" s="3">
        <v>1993</v>
      </c>
      <c r="B203" s="3">
        <v>1182484</v>
      </c>
      <c r="C203" s="3" t="s">
        <v>2082</v>
      </c>
      <c r="D203" s="3" t="s">
        <v>78</v>
      </c>
      <c r="E203" t="s">
        <v>2083</v>
      </c>
      <c r="G203" t="s">
        <v>2083</v>
      </c>
      <c r="H203" t="s">
        <v>83</v>
      </c>
      <c r="I203" t="s">
        <v>84</v>
      </c>
      <c r="J203" t="s">
        <v>222</v>
      </c>
      <c r="K203" s="3">
        <v>0</v>
      </c>
      <c r="L203" s="3">
        <v>24.45</v>
      </c>
      <c r="M203" s="5">
        <v>287388250</v>
      </c>
      <c r="N203" s="5">
        <v>0</v>
      </c>
      <c r="O203" s="5">
        <v>287388250</v>
      </c>
      <c r="P203" s="3">
        <v>22.89</v>
      </c>
      <c r="Q203" s="3">
        <v>65783170.420000002</v>
      </c>
      <c r="R203" s="3">
        <v>26970</v>
      </c>
      <c r="S203">
        <v>0</v>
      </c>
      <c r="T203">
        <v>0</v>
      </c>
      <c r="U203">
        <v>0</v>
      </c>
      <c r="V203">
        <v>23</v>
      </c>
      <c r="W203">
        <v>66099297.5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1</v>
      </c>
      <c r="AH203">
        <v>0</v>
      </c>
      <c r="AI203">
        <v>0</v>
      </c>
      <c r="AJ203">
        <v>0</v>
      </c>
      <c r="AK203">
        <v>1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533.23</v>
      </c>
      <c r="BU203">
        <v>504.4</v>
      </c>
      <c r="BV203" s="3">
        <v>24.45</v>
      </c>
      <c r="BW203" s="3">
        <v>56976259</v>
      </c>
      <c r="BX203" s="3">
        <v>5056</v>
      </c>
      <c r="BY203" s="3">
        <v>246</v>
      </c>
      <c r="BZ203" s="7">
        <v>44539</v>
      </c>
      <c r="CA203" s="3" t="s">
        <v>86</v>
      </c>
      <c r="CB203">
        <v>0</v>
      </c>
    </row>
    <row r="204" spans="1:80" x14ac:dyDescent="0.2">
      <c r="A204" s="3">
        <v>288</v>
      </c>
      <c r="B204" s="3">
        <v>288019</v>
      </c>
      <c r="C204" s="3" t="s">
        <v>261</v>
      </c>
      <c r="D204" s="3" t="s">
        <v>78</v>
      </c>
      <c r="E204" t="s">
        <v>262</v>
      </c>
      <c r="G204" t="s">
        <v>262</v>
      </c>
      <c r="H204" t="s">
        <v>83</v>
      </c>
      <c r="I204" t="s">
        <v>84</v>
      </c>
      <c r="J204" t="s">
        <v>222</v>
      </c>
      <c r="K204" s="3">
        <v>0</v>
      </c>
      <c r="L204" s="3">
        <v>23.05</v>
      </c>
      <c r="M204" s="5">
        <v>2303737510</v>
      </c>
      <c r="N204" s="5">
        <v>0</v>
      </c>
      <c r="O204" s="5">
        <v>2303737510</v>
      </c>
      <c r="P204" s="3">
        <v>59.84</v>
      </c>
      <c r="Q204" s="3">
        <v>1378556525.98</v>
      </c>
      <c r="R204" s="3">
        <v>3098587</v>
      </c>
      <c r="S204">
        <v>0</v>
      </c>
      <c r="T204">
        <v>0</v>
      </c>
      <c r="U204">
        <v>0</v>
      </c>
      <c r="V204">
        <v>60</v>
      </c>
      <c r="W204">
        <v>1382242506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1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1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1</v>
      </c>
      <c r="AS204">
        <v>1</v>
      </c>
      <c r="AT204">
        <v>0</v>
      </c>
      <c r="AU204">
        <v>0</v>
      </c>
      <c r="AV204">
        <v>1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1</v>
      </c>
      <c r="BL204">
        <v>0</v>
      </c>
      <c r="BM204">
        <v>0</v>
      </c>
      <c r="BN204">
        <v>1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16393.07</v>
      </c>
      <c r="BU204">
        <v>17410</v>
      </c>
      <c r="BV204" s="3">
        <v>23.05</v>
      </c>
      <c r="BW204" s="3">
        <v>13232266</v>
      </c>
      <c r="BX204" s="3">
        <v>1776161</v>
      </c>
      <c r="BY204" s="3">
        <v>246</v>
      </c>
      <c r="BZ204" s="7">
        <v>33714</v>
      </c>
      <c r="CA204" s="3" t="s">
        <v>86</v>
      </c>
      <c r="CB204">
        <v>0</v>
      </c>
    </row>
    <row r="205" spans="1:80" x14ac:dyDescent="0.2">
      <c r="A205" s="3">
        <v>1420</v>
      </c>
      <c r="B205" s="3">
        <v>1119478</v>
      </c>
      <c r="C205" s="3" t="s">
        <v>1400</v>
      </c>
      <c r="D205" s="3" t="s">
        <v>78</v>
      </c>
      <c r="E205" t="s">
        <v>1401</v>
      </c>
      <c r="G205" t="s">
        <v>1401</v>
      </c>
      <c r="H205" t="s">
        <v>83</v>
      </c>
      <c r="I205" t="s">
        <v>91</v>
      </c>
      <c r="J205" t="s">
        <v>129</v>
      </c>
      <c r="K205" s="3">
        <v>0</v>
      </c>
      <c r="L205" s="3">
        <v>22.78</v>
      </c>
      <c r="M205" s="5">
        <v>43718829980</v>
      </c>
      <c r="N205" s="5">
        <v>0</v>
      </c>
      <c r="O205" s="5">
        <v>43718829980</v>
      </c>
      <c r="P205" s="3">
        <v>30.13</v>
      </c>
      <c r="Q205" s="3">
        <v>13172483472.969999</v>
      </c>
      <c r="R205" s="3">
        <v>29416755</v>
      </c>
      <c r="S205">
        <v>0</v>
      </c>
      <c r="T205">
        <v>0</v>
      </c>
      <c r="U205">
        <v>0</v>
      </c>
      <c r="V205">
        <v>30</v>
      </c>
      <c r="W205">
        <v>13115648994</v>
      </c>
      <c r="X205">
        <v>0</v>
      </c>
      <c r="Y205">
        <v>1</v>
      </c>
      <c r="Z205">
        <v>1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1</v>
      </c>
      <c r="AG205">
        <v>0</v>
      </c>
      <c r="AH205">
        <v>0</v>
      </c>
      <c r="AI205">
        <v>1</v>
      </c>
      <c r="AJ205">
        <v>0</v>
      </c>
      <c r="AK205">
        <v>1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1</v>
      </c>
      <c r="AR205">
        <v>1</v>
      </c>
      <c r="AS205">
        <v>0</v>
      </c>
      <c r="AT205">
        <v>1</v>
      </c>
      <c r="AU205">
        <v>0</v>
      </c>
      <c r="AV205">
        <v>1</v>
      </c>
      <c r="AW205">
        <v>0</v>
      </c>
      <c r="AX205">
        <v>0</v>
      </c>
      <c r="AY205">
        <v>1</v>
      </c>
      <c r="AZ205">
        <v>0</v>
      </c>
      <c r="BA205">
        <v>0</v>
      </c>
      <c r="BB205">
        <v>1</v>
      </c>
      <c r="BC205">
        <v>0</v>
      </c>
      <c r="BD205">
        <v>0</v>
      </c>
      <c r="BE205">
        <v>1</v>
      </c>
      <c r="BF205">
        <v>0</v>
      </c>
      <c r="BG205">
        <v>0</v>
      </c>
      <c r="BH205">
        <v>0</v>
      </c>
      <c r="BI205">
        <v>1</v>
      </c>
      <c r="BJ205">
        <v>1</v>
      </c>
      <c r="BK205">
        <v>1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1</v>
      </c>
      <c r="BT205">
        <v>33136.15</v>
      </c>
      <c r="BU205">
        <v>36050</v>
      </c>
      <c r="BV205" s="3">
        <v>22.78</v>
      </c>
      <c r="BW205" s="3">
        <v>121272760</v>
      </c>
      <c r="BX205" s="3">
        <v>22803029</v>
      </c>
      <c r="BY205" s="3">
        <v>246</v>
      </c>
      <c r="BZ205" s="7">
        <v>40336</v>
      </c>
      <c r="CA205" s="3" t="s">
        <v>86</v>
      </c>
      <c r="CB205">
        <v>0</v>
      </c>
    </row>
    <row r="206" spans="1:80" x14ac:dyDescent="0.2">
      <c r="A206" s="3">
        <v>2367</v>
      </c>
      <c r="B206" s="3">
        <v>1184936</v>
      </c>
      <c r="C206" s="3" t="s">
        <v>2116</v>
      </c>
      <c r="D206" s="3" t="s">
        <v>78</v>
      </c>
      <c r="E206" t="s">
        <v>2117</v>
      </c>
      <c r="G206" t="s">
        <v>2117</v>
      </c>
      <c r="H206" t="s">
        <v>158</v>
      </c>
      <c r="I206" t="s">
        <v>159</v>
      </c>
      <c r="J206" t="s">
        <v>159</v>
      </c>
      <c r="K206" s="3">
        <v>0</v>
      </c>
      <c r="L206" s="3">
        <v>21.97</v>
      </c>
      <c r="M206" s="5">
        <v>1458239750</v>
      </c>
      <c r="N206" s="5">
        <v>0</v>
      </c>
      <c r="O206" s="5">
        <v>1458239750</v>
      </c>
      <c r="P206" s="3">
        <v>29.71</v>
      </c>
      <c r="Q206" s="3">
        <v>433243029.72000003</v>
      </c>
      <c r="R206" s="3">
        <v>2447284</v>
      </c>
      <c r="S206">
        <v>0</v>
      </c>
      <c r="T206">
        <v>0</v>
      </c>
      <c r="U206">
        <v>0</v>
      </c>
      <c r="V206">
        <v>30</v>
      </c>
      <c r="W206">
        <v>437471925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1</v>
      </c>
      <c r="AD206">
        <v>1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1</v>
      </c>
      <c r="AL206">
        <v>0</v>
      </c>
      <c r="AM206">
        <v>0</v>
      </c>
      <c r="AN206">
        <v>1</v>
      </c>
      <c r="AO206">
        <v>0</v>
      </c>
      <c r="AP206">
        <v>0</v>
      </c>
      <c r="AQ206">
        <v>0</v>
      </c>
      <c r="AR206">
        <v>1</v>
      </c>
      <c r="AS206">
        <v>1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</v>
      </c>
      <c r="BL206">
        <v>0</v>
      </c>
      <c r="BM206">
        <v>0</v>
      </c>
      <c r="BN206">
        <v>1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778.35</v>
      </c>
      <c r="BU206">
        <v>735</v>
      </c>
      <c r="BV206" s="3">
        <v>21.97</v>
      </c>
      <c r="BW206" s="3">
        <v>198399966</v>
      </c>
      <c r="BX206" s="3">
        <v>1890726</v>
      </c>
      <c r="BY206" s="3">
        <v>246</v>
      </c>
      <c r="BZ206" s="7">
        <v>44655</v>
      </c>
      <c r="CA206" s="3" t="s">
        <v>86</v>
      </c>
      <c r="CB206">
        <v>0</v>
      </c>
    </row>
    <row r="207" spans="1:80" x14ac:dyDescent="0.2">
      <c r="A207" s="3">
        <v>745</v>
      </c>
      <c r="B207" s="3">
        <v>745018</v>
      </c>
      <c r="C207" s="3" t="s">
        <v>722</v>
      </c>
      <c r="D207" s="3" t="s">
        <v>78</v>
      </c>
      <c r="E207" t="s">
        <v>723</v>
      </c>
      <c r="G207" t="s">
        <v>723</v>
      </c>
      <c r="H207" t="s">
        <v>83</v>
      </c>
      <c r="I207" t="s">
        <v>91</v>
      </c>
      <c r="J207" t="s">
        <v>129</v>
      </c>
      <c r="K207" s="3">
        <v>0</v>
      </c>
      <c r="L207" s="3">
        <v>21.58</v>
      </c>
      <c r="M207" s="5">
        <v>288530617</v>
      </c>
      <c r="N207" s="5">
        <v>0</v>
      </c>
      <c r="O207" s="5">
        <v>288530617</v>
      </c>
      <c r="P207" s="3">
        <v>47.8</v>
      </c>
      <c r="Q207" s="3">
        <v>137917634.91999999</v>
      </c>
      <c r="R207" s="3">
        <v>78380</v>
      </c>
      <c r="S207">
        <v>0</v>
      </c>
      <c r="T207">
        <v>0</v>
      </c>
      <c r="U207">
        <v>0</v>
      </c>
      <c r="V207">
        <v>48</v>
      </c>
      <c r="W207">
        <v>138494696.16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1</v>
      </c>
      <c r="AF207">
        <v>0</v>
      </c>
      <c r="AG207">
        <v>1</v>
      </c>
      <c r="AH207">
        <v>0</v>
      </c>
      <c r="AI207">
        <v>0</v>
      </c>
      <c r="AJ207">
        <v>0</v>
      </c>
      <c r="AK207">
        <v>1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1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5550.3</v>
      </c>
      <c r="BU207">
        <v>5606</v>
      </c>
      <c r="BV207" s="3">
        <v>21.58</v>
      </c>
      <c r="BW207" s="3">
        <v>5146818</v>
      </c>
      <c r="BX207" s="3">
        <v>28760</v>
      </c>
      <c r="BY207" s="3">
        <v>246</v>
      </c>
      <c r="BZ207" s="7">
        <v>26897</v>
      </c>
      <c r="CA207" s="3" t="s">
        <v>86</v>
      </c>
      <c r="CB207">
        <v>0</v>
      </c>
    </row>
    <row r="208" spans="1:80" x14ac:dyDescent="0.2">
      <c r="A208" s="3">
        <v>1349</v>
      </c>
      <c r="B208" s="3">
        <v>1098565</v>
      </c>
      <c r="C208" s="3" t="s">
        <v>1211</v>
      </c>
      <c r="D208" s="3" t="s">
        <v>78</v>
      </c>
      <c r="E208" t="s">
        <v>1212</v>
      </c>
      <c r="G208" t="s">
        <v>1213</v>
      </c>
      <c r="H208" t="s">
        <v>83</v>
      </c>
      <c r="I208" t="s">
        <v>91</v>
      </c>
      <c r="J208" t="s">
        <v>129</v>
      </c>
      <c r="K208" s="3">
        <v>0</v>
      </c>
      <c r="L208" s="3">
        <v>21.52</v>
      </c>
      <c r="M208" s="5">
        <v>4830868548</v>
      </c>
      <c r="N208" s="5">
        <v>0</v>
      </c>
      <c r="O208" s="5">
        <v>4830868548</v>
      </c>
      <c r="P208" s="3">
        <v>41.64</v>
      </c>
      <c r="Q208" s="3">
        <v>2011573663.3800001</v>
      </c>
      <c r="R208" s="3">
        <v>4314456</v>
      </c>
      <c r="S208">
        <v>0</v>
      </c>
      <c r="T208">
        <v>0</v>
      </c>
      <c r="U208">
        <v>0</v>
      </c>
      <c r="V208">
        <v>42</v>
      </c>
      <c r="W208">
        <v>2028964790.1600001</v>
      </c>
      <c r="X208">
        <v>0</v>
      </c>
      <c r="Y208">
        <v>1</v>
      </c>
      <c r="Z208">
        <v>0</v>
      </c>
      <c r="AA208">
        <v>1</v>
      </c>
      <c r="AB208">
        <v>0</v>
      </c>
      <c r="AC208">
        <v>0</v>
      </c>
      <c r="AD208">
        <v>0</v>
      </c>
      <c r="AE208">
        <v>1</v>
      </c>
      <c r="AF208">
        <v>0</v>
      </c>
      <c r="AG208">
        <v>0</v>
      </c>
      <c r="AH208">
        <v>0</v>
      </c>
      <c r="AI208">
        <v>1</v>
      </c>
      <c r="AJ208">
        <v>0</v>
      </c>
      <c r="AK208">
        <v>1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1</v>
      </c>
      <c r="AS208">
        <v>1</v>
      </c>
      <c r="AT208">
        <v>1</v>
      </c>
      <c r="AU208">
        <v>0</v>
      </c>
      <c r="AV208">
        <v>0</v>
      </c>
      <c r="AW208">
        <v>0</v>
      </c>
      <c r="AX208">
        <v>0</v>
      </c>
      <c r="AY208">
        <v>1</v>
      </c>
      <c r="AZ208">
        <v>0</v>
      </c>
      <c r="BA208">
        <v>0</v>
      </c>
      <c r="BB208">
        <v>1</v>
      </c>
      <c r="BC208">
        <v>0</v>
      </c>
      <c r="BD208">
        <v>0</v>
      </c>
      <c r="BE208">
        <v>1</v>
      </c>
      <c r="BF208">
        <v>0</v>
      </c>
      <c r="BG208">
        <v>1</v>
      </c>
      <c r="BH208">
        <v>1</v>
      </c>
      <c r="BI208">
        <v>0</v>
      </c>
      <c r="BJ208">
        <v>0</v>
      </c>
      <c r="BK208">
        <v>1</v>
      </c>
      <c r="BL208">
        <v>1</v>
      </c>
      <c r="BM208">
        <v>1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1</v>
      </c>
      <c r="BT208">
        <v>37854.61</v>
      </c>
      <c r="BU208">
        <v>39600</v>
      </c>
      <c r="BV208" s="3">
        <v>21.52</v>
      </c>
      <c r="BW208" s="3">
        <v>12199163</v>
      </c>
      <c r="BX208" s="3">
        <v>2696753</v>
      </c>
      <c r="BY208" s="3">
        <v>246</v>
      </c>
      <c r="BZ208" s="7">
        <v>38958</v>
      </c>
      <c r="CA208" s="3" t="s">
        <v>86</v>
      </c>
      <c r="CB208">
        <v>0</v>
      </c>
    </row>
    <row r="209" spans="1:80" x14ac:dyDescent="0.2">
      <c r="A209" s="3">
        <v>543</v>
      </c>
      <c r="B209" s="3">
        <v>543017</v>
      </c>
      <c r="C209" s="3" t="s">
        <v>523</v>
      </c>
      <c r="D209" s="3" t="s">
        <v>78</v>
      </c>
      <c r="E209" t="s">
        <v>524</v>
      </c>
      <c r="G209" t="s">
        <v>524</v>
      </c>
      <c r="H209" t="s">
        <v>83</v>
      </c>
      <c r="I209" t="s">
        <v>84</v>
      </c>
      <c r="J209" t="s">
        <v>124</v>
      </c>
      <c r="K209" s="3">
        <v>0</v>
      </c>
      <c r="L209" s="3">
        <v>20.79</v>
      </c>
      <c r="M209" s="5">
        <v>274528010</v>
      </c>
      <c r="N209" s="5">
        <v>0</v>
      </c>
      <c r="O209" s="5">
        <v>274528010</v>
      </c>
      <c r="P209" s="3">
        <v>49.57</v>
      </c>
      <c r="Q209" s="3">
        <v>136083534.55000001</v>
      </c>
      <c r="R209" s="3">
        <v>76801</v>
      </c>
      <c r="S209">
        <v>0</v>
      </c>
      <c r="T209">
        <v>0</v>
      </c>
      <c r="U209">
        <v>0</v>
      </c>
      <c r="V209">
        <v>50</v>
      </c>
      <c r="W209">
        <v>137264005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1</v>
      </c>
      <c r="AH209">
        <v>0</v>
      </c>
      <c r="AI209">
        <v>0</v>
      </c>
      <c r="AJ209">
        <v>0</v>
      </c>
      <c r="AK209">
        <v>1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1676.76</v>
      </c>
      <c r="BU209">
        <v>1680</v>
      </c>
      <c r="BV209" s="3">
        <v>20.79</v>
      </c>
      <c r="BW209" s="3">
        <v>16340953</v>
      </c>
      <c r="BX209" s="3">
        <v>52970</v>
      </c>
      <c r="BY209" s="3">
        <v>246</v>
      </c>
      <c r="BZ209" s="7">
        <v>34308</v>
      </c>
      <c r="CA209" s="3" t="s">
        <v>86</v>
      </c>
      <c r="CB209">
        <v>0</v>
      </c>
    </row>
    <row r="210" spans="1:80" x14ac:dyDescent="0.2">
      <c r="A210" s="3">
        <v>76</v>
      </c>
      <c r="B210" s="3">
        <v>1080456</v>
      </c>
      <c r="C210" s="3" t="s">
        <v>807</v>
      </c>
      <c r="D210" s="3" t="s">
        <v>78</v>
      </c>
      <c r="E210" t="s">
        <v>808</v>
      </c>
      <c r="G210" t="s">
        <v>808</v>
      </c>
      <c r="H210" t="s">
        <v>83</v>
      </c>
      <c r="I210" t="s">
        <v>112</v>
      </c>
      <c r="J210" t="s">
        <v>252</v>
      </c>
      <c r="K210" s="3">
        <v>0</v>
      </c>
      <c r="L210" s="3">
        <v>20.29</v>
      </c>
      <c r="M210" s="5">
        <v>440611234</v>
      </c>
      <c r="N210" s="5">
        <v>0</v>
      </c>
      <c r="O210" s="5">
        <v>440611234</v>
      </c>
      <c r="P210" s="3">
        <v>40.97</v>
      </c>
      <c r="Q210" s="3">
        <v>180518422.56</v>
      </c>
      <c r="R210" s="3">
        <v>162320</v>
      </c>
      <c r="S210">
        <v>0</v>
      </c>
      <c r="T210">
        <v>0</v>
      </c>
      <c r="U210">
        <v>0</v>
      </c>
      <c r="V210">
        <v>41</v>
      </c>
      <c r="W210">
        <v>180650605.94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1</v>
      </c>
      <c r="AH210">
        <v>0</v>
      </c>
      <c r="AI210">
        <v>0</v>
      </c>
      <c r="AJ210">
        <v>0</v>
      </c>
      <c r="AK210">
        <v>1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5279.3</v>
      </c>
      <c r="BU210">
        <v>5243</v>
      </c>
      <c r="BV210" s="3">
        <v>20.29</v>
      </c>
      <c r="BW210" s="3">
        <v>8403800</v>
      </c>
      <c r="BX210" s="3">
        <v>60338</v>
      </c>
      <c r="BY210" s="3">
        <v>246</v>
      </c>
      <c r="BZ210" s="7">
        <v>34505</v>
      </c>
      <c r="CA210" s="3" t="s">
        <v>86</v>
      </c>
      <c r="CB210">
        <v>0</v>
      </c>
    </row>
    <row r="211" spans="1:80" x14ac:dyDescent="0.2">
      <c r="A211" s="3">
        <v>314</v>
      </c>
      <c r="B211" s="3">
        <v>314013</v>
      </c>
      <c r="C211" s="3" t="s">
        <v>287</v>
      </c>
      <c r="D211" s="3" t="s">
        <v>78</v>
      </c>
      <c r="E211" t="s">
        <v>288</v>
      </c>
      <c r="G211" t="s">
        <v>288</v>
      </c>
      <c r="H211" t="s">
        <v>83</v>
      </c>
      <c r="I211" t="s">
        <v>84</v>
      </c>
      <c r="J211" t="s">
        <v>124</v>
      </c>
      <c r="K211" s="3">
        <v>0</v>
      </c>
      <c r="L211" s="3">
        <v>19.62</v>
      </c>
      <c r="M211" s="5">
        <v>2793141656</v>
      </c>
      <c r="N211" s="5">
        <v>0</v>
      </c>
      <c r="O211" s="5">
        <v>2793141656</v>
      </c>
      <c r="P211" s="3">
        <v>78.760000000000005</v>
      </c>
      <c r="Q211" s="3">
        <v>2199878368.2600002</v>
      </c>
      <c r="R211" s="3">
        <v>5594635</v>
      </c>
      <c r="S211">
        <v>0</v>
      </c>
      <c r="T211">
        <v>0</v>
      </c>
      <c r="U211">
        <v>0</v>
      </c>
      <c r="V211">
        <v>81</v>
      </c>
      <c r="W211">
        <v>2262444741.3600001</v>
      </c>
      <c r="X211">
        <v>0</v>
      </c>
      <c r="Y211">
        <v>1</v>
      </c>
      <c r="Z211">
        <v>0</v>
      </c>
      <c r="AA211">
        <v>1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</v>
      </c>
      <c r="AJ211">
        <v>0</v>
      </c>
      <c r="AK211">
        <v>1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1</v>
      </c>
      <c r="AS211">
        <v>1</v>
      </c>
      <c r="AT211">
        <v>1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1</v>
      </c>
      <c r="BC211">
        <v>0</v>
      </c>
      <c r="BD211">
        <v>0</v>
      </c>
      <c r="BE211">
        <v>1</v>
      </c>
      <c r="BF211">
        <v>0</v>
      </c>
      <c r="BG211">
        <v>0</v>
      </c>
      <c r="BH211">
        <v>1</v>
      </c>
      <c r="BI211">
        <v>0</v>
      </c>
      <c r="BJ211">
        <v>0</v>
      </c>
      <c r="BK211">
        <v>1</v>
      </c>
      <c r="BL211">
        <v>0</v>
      </c>
      <c r="BM211">
        <v>1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47224.61</v>
      </c>
      <c r="BU211">
        <v>47200</v>
      </c>
      <c r="BV211" s="3">
        <v>19.62</v>
      </c>
      <c r="BW211" s="3">
        <v>5917673</v>
      </c>
      <c r="BX211" s="3">
        <v>3415087</v>
      </c>
      <c r="BY211" s="3">
        <v>246</v>
      </c>
      <c r="BZ211" s="7">
        <v>33771</v>
      </c>
      <c r="CA211" s="3" t="s">
        <v>86</v>
      </c>
      <c r="CB211">
        <v>0</v>
      </c>
    </row>
    <row r="212" spans="1:80" x14ac:dyDescent="0.2">
      <c r="A212" s="3">
        <v>338</v>
      </c>
      <c r="B212" s="3">
        <v>338012</v>
      </c>
      <c r="C212" s="3" t="s">
        <v>309</v>
      </c>
      <c r="D212" s="3" t="s">
        <v>78</v>
      </c>
      <c r="E212" t="s">
        <v>310</v>
      </c>
      <c r="G212" t="s">
        <v>310</v>
      </c>
      <c r="H212" t="s">
        <v>134</v>
      </c>
      <c r="I212" t="s">
        <v>135</v>
      </c>
      <c r="J212" t="s">
        <v>227</v>
      </c>
      <c r="K212" s="3">
        <v>0</v>
      </c>
      <c r="L212" s="3">
        <v>19.46</v>
      </c>
      <c r="M212" s="5">
        <v>463745185</v>
      </c>
      <c r="N212" s="5">
        <v>0</v>
      </c>
      <c r="O212" s="5">
        <v>463745185</v>
      </c>
      <c r="P212" s="3">
        <v>22.74</v>
      </c>
      <c r="Q212" s="3">
        <v>105455655.06</v>
      </c>
      <c r="R212" s="3">
        <v>391991</v>
      </c>
      <c r="S212">
        <v>0</v>
      </c>
      <c r="T212">
        <v>0</v>
      </c>
      <c r="U212">
        <v>0</v>
      </c>
      <c r="V212">
        <v>23</v>
      </c>
      <c r="W212">
        <v>106661392.55</v>
      </c>
      <c r="X212">
        <v>0</v>
      </c>
      <c r="Y212">
        <v>0</v>
      </c>
      <c r="Z212">
        <v>0</v>
      </c>
      <c r="AA212">
        <v>0</v>
      </c>
      <c r="AB212">
        <v>1</v>
      </c>
      <c r="AC212">
        <v>0</v>
      </c>
      <c r="AD212">
        <v>0</v>
      </c>
      <c r="AE212">
        <v>0</v>
      </c>
      <c r="AF212">
        <v>0</v>
      </c>
      <c r="AG212">
        <v>1</v>
      </c>
      <c r="AH212">
        <v>0</v>
      </c>
      <c r="AI212">
        <v>0</v>
      </c>
      <c r="AJ212">
        <v>0</v>
      </c>
      <c r="AK212">
        <v>1</v>
      </c>
      <c r="AL212">
        <v>1</v>
      </c>
      <c r="AM212">
        <v>0</v>
      </c>
      <c r="AN212">
        <v>0</v>
      </c>
      <c r="AO212">
        <v>0</v>
      </c>
      <c r="AP212">
        <v>1</v>
      </c>
      <c r="AQ212">
        <v>0</v>
      </c>
      <c r="AR212">
        <v>1</v>
      </c>
      <c r="AS212">
        <v>0</v>
      </c>
      <c r="AT212">
        <v>0</v>
      </c>
      <c r="AU212">
        <v>1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1</v>
      </c>
      <c r="BS212">
        <v>0</v>
      </c>
      <c r="BT212">
        <v>3174.3</v>
      </c>
      <c r="BU212">
        <v>3524</v>
      </c>
      <c r="BV212" s="3">
        <v>19.46</v>
      </c>
      <c r="BW212" s="3">
        <v>13159625</v>
      </c>
      <c r="BX212" s="3">
        <v>259883</v>
      </c>
      <c r="BY212" s="3">
        <v>246</v>
      </c>
      <c r="BZ212" s="7">
        <v>33849</v>
      </c>
      <c r="CA212" s="3" t="s">
        <v>86</v>
      </c>
      <c r="CB212">
        <v>0</v>
      </c>
    </row>
    <row r="213" spans="1:80" x14ac:dyDescent="0.2">
      <c r="A213" s="3">
        <v>704</v>
      </c>
      <c r="B213" s="3">
        <v>704015</v>
      </c>
      <c r="C213" s="3" t="s">
        <v>671</v>
      </c>
      <c r="D213" s="3" t="s">
        <v>78</v>
      </c>
      <c r="E213" t="s">
        <v>672</v>
      </c>
      <c r="G213" t="s">
        <v>672</v>
      </c>
      <c r="H213" t="s">
        <v>158</v>
      </c>
      <c r="I213" t="s">
        <v>571</v>
      </c>
      <c r="J213" t="s">
        <v>571</v>
      </c>
      <c r="K213" s="3">
        <v>0</v>
      </c>
      <c r="L213" s="3">
        <v>19.21</v>
      </c>
      <c r="M213" s="5">
        <v>898164207</v>
      </c>
      <c r="N213" s="5">
        <v>0</v>
      </c>
      <c r="O213" s="5">
        <v>898164207</v>
      </c>
      <c r="P213" s="3">
        <v>18.88</v>
      </c>
      <c r="Q213" s="3">
        <v>169573402.28</v>
      </c>
      <c r="R213" s="3">
        <v>50133</v>
      </c>
      <c r="S213">
        <v>0</v>
      </c>
      <c r="T213">
        <v>0</v>
      </c>
      <c r="U213">
        <v>0</v>
      </c>
      <c r="V213">
        <v>19</v>
      </c>
      <c r="W213">
        <v>170651199.33000001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1</v>
      </c>
      <c r="AH213">
        <v>0</v>
      </c>
      <c r="AI213">
        <v>0</v>
      </c>
      <c r="AJ213">
        <v>0</v>
      </c>
      <c r="AK213">
        <v>1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7809.53</v>
      </c>
      <c r="BU213">
        <v>7955</v>
      </c>
      <c r="BV213" s="3">
        <v>19.21</v>
      </c>
      <c r="BW213" s="3">
        <v>11290562</v>
      </c>
      <c r="BX213" s="3">
        <v>20024</v>
      </c>
      <c r="BY213" s="3">
        <v>246</v>
      </c>
      <c r="BZ213" s="7">
        <v>23335</v>
      </c>
      <c r="CA213" s="3" t="s">
        <v>86</v>
      </c>
      <c r="CB213">
        <v>0</v>
      </c>
    </row>
    <row r="214" spans="1:80" x14ac:dyDescent="0.2">
      <c r="A214" s="3">
        <v>613</v>
      </c>
      <c r="B214" s="3">
        <v>613034</v>
      </c>
      <c r="C214" s="3" t="s">
        <v>584</v>
      </c>
      <c r="D214" s="3" t="s">
        <v>78</v>
      </c>
      <c r="E214" t="s">
        <v>585</v>
      </c>
      <c r="G214" t="s">
        <v>585</v>
      </c>
      <c r="H214" t="s">
        <v>83</v>
      </c>
      <c r="I214" t="s">
        <v>91</v>
      </c>
      <c r="J214" t="s">
        <v>129</v>
      </c>
      <c r="K214" s="3">
        <v>0</v>
      </c>
      <c r="L214" s="3">
        <v>19.12</v>
      </c>
      <c r="M214" s="5">
        <v>4877675715</v>
      </c>
      <c r="N214" s="5">
        <v>0</v>
      </c>
      <c r="O214" s="5">
        <v>4877675715</v>
      </c>
      <c r="P214" s="3">
        <v>23.65</v>
      </c>
      <c r="Q214" s="3">
        <v>1153570306.5899999</v>
      </c>
      <c r="R214" s="3">
        <v>3594633</v>
      </c>
      <c r="S214">
        <v>0</v>
      </c>
      <c r="T214">
        <v>0</v>
      </c>
      <c r="U214">
        <v>0</v>
      </c>
      <c r="V214">
        <v>24</v>
      </c>
      <c r="W214">
        <v>1170642171.5999999</v>
      </c>
      <c r="X214">
        <v>0</v>
      </c>
      <c r="Y214">
        <v>1</v>
      </c>
      <c r="Z214">
        <v>0</v>
      </c>
      <c r="AA214">
        <v>1</v>
      </c>
      <c r="AB214">
        <v>0</v>
      </c>
      <c r="AC214">
        <v>0</v>
      </c>
      <c r="AD214">
        <v>0</v>
      </c>
      <c r="AE214">
        <v>1</v>
      </c>
      <c r="AF214">
        <v>0</v>
      </c>
      <c r="AG214">
        <v>0</v>
      </c>
      <c r="AH214">
        <v>0</v>
      </c>
      <c r="AI214">
        <v>1</v>
      </c>
      <c r="AJ214">
        <v>0</v>
      </c>
      <c r="AK214">
        <v>1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1</v>
      </c>
      <c r="AS214">
        <v>1</v>
      </c>
      <c r="AT214">
        <v>1</v>
      </c>
      <c r="AU214">
        <v>0</v>
      </c>
      <c r="AV214">
        <v>0</v>
      </c>
      <c r="AW214">
        <v>0</v>
      </c>
      <c r="AX214">
        <v>0</v>
      </c>
      <c r="AY214">
        <v>1</v>
      </c>
      <c r="AZ214">
        <v>0</v>
      </c>
      <c r="BA214">
        <v>0</v>
      </c>
      <c r="BB214">
        <v>1</v>
      </c>
      <c r="BC214">
        <v>0</v>
      </c>
      <c r="BD214">
        <v>0</v>
      </c>
      <c r="BE214">
        <v>1</v>
      </c>
      <c r="BF214">
        <v>0</v>
      </c>
      <c r="BG214">
        <v>1</v>
      </c>
      <c r="BH214">
        <v>1</v>
      </c>
      <c r="BI214">
        <v>0</v>
      </c>
      <c r="BJ214">
        <v>0</v>
      </c>
      <c r="BK214">
        <v>1</v>
      </c>
      <c r="BL214">
        <v>1</v>
      </c>
      <c r="BM214">
        <v>1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92953.07</v>
      </c>
      <c r="BU214">
        <v>98450</v>
      </c>
      <c r="BV214" s="3">
        <v>19.12</v>
      </c>
      <c r="BW214" s="3">
        <v>4954470</v>
      </c>
      <c r="BX214" s="3">
        <v>2623427</v>
      </c>
      <c r="BY214" s="3">
        <v>246</v>
      </c>
      <c r="BZ214" s="7">
        <v>22751</v>
      </c>
      <c r="CA214" s="3" t="s">
        <v>86</v>
      </c>
      <c r="CB214">
        <v>0</v>
      </c>
    </row>
    <row r="215" spans="1:80" x14ac:dyDescent="0.2">
      <c r="A215" s="3">
        <v>313</v>
      </c>
      <c r="B215" s="3">
        <v>313015</v>
      </c>
      <c r="C215" s="3" t="s">
        <v>283</v>
      </c>
      <c r="D215" s="3" t="s">
        <v>78</v>
      </c>
      <c r="E215" t="s">
        <v>284</v>
      </c>
      <c r="G215" t="s">
        <v>284</v>
      </c>
      <c r="H215" t="s">
        <v>83</v>
      </c>
      <c r="I215" t="s">
        <v>91</v>
      </c>
      <c r="J215" t="s">
        <v>92</v>
      </c>
      <c r="K215" s="3">
        <v>0</v>
      </c>
      <c r="L215" s="3">
        <v>18.88</v>
      </c>
      <c r="M215" s="5">
        <v>495371978</v>
      </c>
      <c r="N215" s="5">
        <v>0</v>
      </c>
      <c r="O215" s="5">
        <v>495371978</v>
      </c>
      <c r="P215" s="3">
        <v>45.59</v>
      </c>
      <c r="Q215" s="3">
        <v>225840084.77000001</v>
      </c>
      <c r="R215" s="3">
        <v>174743</v>
      </c>
      <c r="S215">
        <v>0</v>
      </c>
      <c r="T215">
        <v>0</v>
      </c>
      <c r="U215">
        <v>0</v>
      </c>
      <c r="V215">
        <v>46</v>
      </c>
      <c r="W215">
        <v>227871109.88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1</v>
      </c>
      <c r="AF215">
        <v>1</v>
      </c>
      <c r="AG215">
        <v>1</v>
      </c>
      <c r="AH215">
        <v>0</v>
      </c>
      <c r="AI215">
        <v>0</v>
      </c>
      <c r="AJ215">
        <v>0</v>
      </c>
      <c r="AK215">
        <v>1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1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1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745.14</v>
      </c>
      <c r="BU215">
        <v>770.5</v>
      </c>
      <c r="BV215" s="3">
        <v>18.88</v>
      </c>
      <c r="BW215" s="3">
        <v>64292275</v>
      </c>
      <c r="BX215" s="3">
        <v>79044</v>
      </c>
      <c r="BY215" s="3">
        <v>246</v>
      </c>
      <c r="BZ215" s="7">
        <v>33757</v>
      </c>
      <c r="CA215" s="3" t="s">
        <v>86</v>
      </c>
      <c r="CB215">
        <v>0</v>
      </c>
    </row>
    <row r="216" spans="1:80" x14ac:dyDescent="0.2">
      <c r="A216" s="3">
        <v>621</v>
      </c>
      <c r="B216" s="3">
        <v>621011</v>
      </c>
      <c r="C216" s="3" t="s">
        <v>588</v>
      </c>
      <c r="D216" s="3" t="s">
        <v>78</v>
      </c>
      <c r="E216" t="s">
        <v>589</v>
      </c>
      <c r="G216" t="s">
        <v>589</v>
      </c>
      <c r="H216" t="s">
        <v>83</v>
      </c>
      <c r="I216" t="s">
        <v>112</v>
      </c>
      <c r="J216" t="s">
        <v>113</v>
      </c>
      <c r="K216" s="3">
        <v>0</v>
      </c>
      <c r="L216" s="3">
        <v>18.16</v>
      </c>
      <c r="M216" s="5">
        <v>1129336777</v>
      </c>
      <c r="N216" s="5">
        <v>0</v>
      </c>
      <c r="O216" s="5">
        <v>1129336777</v>
      </c>
      <c r="P216" s="3">
        <v>32.590000000000003</v>
      </c>
      <c r="Q216" s="3">
        <v>368050855.62</v>
      </c>
      <c r="R216" s="3">
        <v>291062</v>
      </c>
      <c r="S216">
        <v>0</v>
      </c>
      <c r="T216">
        <v>0</v>
      </c>
      <c r="U216">
        <v>0</v>
      </c>
      <c r="V216">
        <v>33</v>
      </c>
      <c r="W216">
        <v>372681136.41000003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1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1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1</v>
      </c>
      <c r="AS216">
        <v>1</v>
      </c>
      <c r="AT216">
        <v>0</v>
      </c>
      <c r="AU216">
        <v>1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1</v>
      </c>
      <c r="BL216">
        <v>0</v>
      </c>
      <c r="BM216">
        <v>0</v>
      </c>
      <c r="BN216">
        <v>1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9138.23</v>
      </c>
      <c r="BU216">
        <v>8979</v>
      </c>
      <c r="BV216" s="3">
        <v>18.16</v>
      </c>
      <c r="BW216" s="3">
        <v>12577534</v>
      </c>
      <c r="BX216" s="3">
        <v>126673</v>
      </c>
      <c r="BY216" s="3">
        <v>246</v>
      </c>
      <c r="BZ216" s="7">
        <v>23038</v>
      </c>
      <c r="CA216" s="3" t="s">
        <v>86</v>
      </c>
      <c r="CB216">
        <v>0</v>
      </c>
    </row>
    <row r="217" spans="1:80" x14ac:dyDescent="0.2">
      <c r="A217" s="3">
        <v>1532</v>
      </c>
      <c r="B217" s="3">
        <v>1118116</v>
      </c>
      <c r="C217" s="3" t="s">
        <v>1387</v>
      </c>
      <c r="D217" s="3" t="s">
        <v>78</v>
      </c>
      <c r="E217" t="s">
        <v>1388</v>
      </c>
      <c r="G217" t="s">
        <v>1388</v>
      </c>
      <c r="H217" t="s">
        <v>83</v>
      </c>
      <c r="I217" t="s">
        <v>91</v>
      </c>
      <c r="J217" t="s">
        <v>97</v>
      </c>
      <c r="K217" s="3">
        <v>0</v>
      </c>
      <c r="L217" s="3">
        <v>18.04</v>
      </c>
      <c r="M217" s="5">
        <v>262995817</v>
      </c>
      <c r="N217" s="5">
        <v>0</v>
      </c>
      <c r="O217" s="5">
        <v>262995817</v>
      </c>
      <c r="P217" s="3">
        <v>27.13</v>
      </c>
      <c r="Q217" s="3">
        <v>71350765.150000006</v>
      </c>
      <c r="R217" s="3">
        <v>97374</v>
      </c>
      <c r="S217">
        <v>0</v>
      </c>
      <c r="T217">
        <v>0</v>
      </c>
      <c r="U217">
        <v>0</v>
      </c>
      <c r="V217">
        <v>40</v>
      </c>
      <c r="W217">
        <v>105198326.8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1</v>
      </c>
      <c r="AF217">
        <v>0</v>
      </c>
      <c r="AG217">
        <v>1</v>
      </c>
      <c r="AH217">
        <v>0</v>
      </c>
      <c r="AI217">
        <v>0</v>
      </c>
      <c r="AJ217">
        <v>0</v>
      </c>
      <c r="AK217">
        <v>1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1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77.03</v>
      </c>
      <c r="BU217">
        <v>80.5</v>
      </c>
      <c r="BV217" s="3">
        <v>18.04</v>
      </c>
      <c r="BW217" s="3">
        <v>326702879</v>
      </c>
      <c r="BX217" s="3">
        <v>55731</v>
      </c>
      <c r="BY217" s="3">
        <v>246</v>
      </c>
      <c r="BZ217" s="7">
        <v>40244</v>
      </c>
      <c r="CA217" s="3" t="s">
        <v>86</v>
      </c>
      <c r="CB217">
        <v>0</v>
      </c>
    </row>
    <row r="218" spans="1:80" x14ac:dyDescent="0.2">
      <c r="A218" s="3">
        <v>1060</v>
      </c>
      <c r="B218" s="3">
        <v>1081686</v>
      </c>
      <c r="C218" s="3" t="s">
        <v>876</v>
      </c>
      <c r="D218" s="3" t="s">
        <v>78</v>
      </c>
      <c r="E218" t="s">
        <v>877</v>
      </c>
      <c r="G218" t="s">
        <v>877</v>
      </c>
      <c r="H218" t="s">
        <v>83</v>
      </c>
      <c r="I218" t="s">
        <v>91</v>
      </c>
      <c r="J218" t="s">
        <v>92</v>
      </c>
      <c r="K218" s="3">
        <v>0</v>
      </c>
      <c r="L218" s="3">
        <v>17.77</v>
      </c>
      <c r="M218" s="5">
        <v>4583388022</v>
      </c>
      <c r="N218" s="5">
        <v>0</v>
      </c>
      <c r="O218" s="5">
        <v>4583388022</v>
      </c>
      <c r="P218" s="3">
        <v>45.24</v>
      </c>
      <c r="Q218" s="3">
        <v>2073524741.1500001</v>
      </c>
      <c r="R218" s="3">
        <v>4252744</v>
      </c>
      <c r="S218">
        <v>0</v>
      </c>
      <c r="T218">
        <v>0</v>
      </c>
      <c r="U218">
        <v>0</v>
      </c>
      <c r="V218">
        <v>45</v>
      </c>
      <c r="W218">
        <v>2062524609.9000001</v>
      </c>
      <c r="X218">
        <v>0</v>
      </c>
      <c r="Y218">
        <v>1</v>
      </c>
      <c r="Z218">
        <v>0</v>
      </c>
      <c r="AA218">
        <v>1</v>
      </c>
      <c r="AB218">
        <v>0</v>
      </c>
      <c r="AC218">
        <v>0</v>
      </c>
      <c r="AD218">
        <v>0</v>
      </c>
      <c r="AE218">
        <v>1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1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1</v>
      </c>
      <c r="AS218">
        <v>1</v>
      </c>
      <c r="AT218">
        <v>1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1</v>
      </c>
      <c r="BA218">
        <v>0</v>
      </c>
      <c r="BB218">
        <v>1</v>
      </c>
      <c r="BC218">
        <v>0</v>
      </c>
      <c r="BD218">
        <v>0</v>
      </c>
      <c r="BE218">
        <v>1</v>
      </c>
      <c r="BF218">
        <v>0</v>
      </c>
      <c r="BG218">
        <v>0</v>
      </c>
      <c r="BH218">
        <v>1</v>
      </c>
      <c r="BI218">
        <v>0</v>
      </c>
      <c r="BJ218">
        <v>0</v>
      </c>
      <c r="BK218">
        <v>1</v>
      </c>
      <c r="BL218">
        <v>0</v>
      </c>
      <c r="BM218">
        <v>1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1</v>
      </c>
      <c r="BT218">
        <v>6540.61</v>
      </c>
      <c r="BU218">
        <v>6196</v>
      </c>
      <c r="BV218" s="3">
        <v>17.77</v>
      </c>
      <c r="BW218" s="3">
        <v>73973338</v>
      </c>
      <c r="BX218" s="3">
        <v>2909403</v>
      </c>
      <c r="BY218" s="3">
        <v>246</v>
      </c>
      <c r="BZ218" s="7">
        <v>35871</v>
      </c>
      <c r="CA218" s="3" t="s">
        <v>86</v>
      </c>
      <c r="CB218">
        <v>0</v>
      </c>
    </row>
    <row r="219" spans="1:80" x14ac:dyDescent="0.2">
      <c r="A219" s="3">
        <v>434</v>
      </c>
      <c r="B219" s="3">
        <v>434019</v>
      </c>
      <c r="C219" s="3" t="s">
        <v>432</v>
      </c>
      <c r="D219" s="3" t="s">
        <v>78</v>
      </c>
      <c r="E219" t="s">
        <v>433</v>
      </c>
      <c r="G219" t="s">
        <v>433</v>
      </c>
      <c r="H219" t="s">
        <v>83</v>
      </c>
      <c r="I219" t="s">
        <v>91</v>
      </c>
      <c r="J219" t="s">
        <v>97</v>
      </c>
      <c r="K219" s="3">
        <v>0</v>
      </c>
      <c r="L219" s="3">
        <v>17.66</v>
      </c>
      <c r="M219" s="5">
        <v>5459832889</v>
      </c>
      <c r="N219" s="5">
        <v>0</v>
      </c>
      <c r="O219" s="5">
        <v>5459832889</v>
      </c>
      <c r="P219" s="3">
        <v>50.18</v>
      </c>
      <c r="Q219" s="3">
        <v>2739744143.6999998</v>
      </c>
      <c r="R219" s="3">
        <v>8800942</v>
      </c>
      <c r="S219">
        <v>0</v>
      </c>
      <c r="T219">
        <v>0</v>
      </c>
      <c r="U219">
        <v>0</v>
      </c>
      <c r="V219">
        <v>50</v>
      </c>
      <c r="W219">
        <v>2729916444.5</v>
      </c>
      <c r="X219">
        <v>0</v>
      </c>
      <c r="Y219">
        <v>1</v>
      </c>
      <c r="Z219">
        <v>0</v>
      </c>
      <c r="AA219">
        <v>1</v>
      </c>
      <c r="AB219">
        <v>0</v>
      </c>
      <c r="AC219">
        <v>0</v>
      </c>
      <c r="AD219">
        <v>0</v>
      </c>
      <c r="AE219">
        <v>1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1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1</v>
      </c>
      <c r="AS219">
        <v>1</v>
      </c>
      <c r="AT219">
        <v>1</v>
      </c>
      <c r="AU219">
        <v>0</v>
      </c>
      <c r="AV219">
        <v>0</v>
      </c>
      <c r="AW219">
        <v>0</v>
      </c>
      <c r="AX219">
        <v>1</v>
      </c>
      <c r="AY219">
        <v>0</v>
      </c>
      <c r="AZ219">
        <v>0</v>
      </c>
      <c r="BA219">
        <v>0</v>
      </c>
      <c r="BB219">
        <v>1</v>
      </c>
      <c r="BC219">
        <v>0</v>
      </c>
      <c r="BD219">
        <v>0</v>
      </c>
      <c r="BE219">
        <v>1</v>
      </c>
      <c r="BF219">
        <v>0</v>
      </c>
      <c r="BG219">
        <v>1</v>
      </c>
      <c r="BH219">
        <v>1</v>
      </c>
      <c r="BI219">
        <v>0</v>
      </c>
      <c r="BJ219">
        <v>0</v>
      </c>
      <c r="BK219">
        <v>1</v>
      </c>
      <c r="BL219">
        <v>0</v>
      </c>
      <c r="BM219">
        <v>1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1</v>
      </c>
      <c r="BT219">
        <v>1674.07</v>
      </c>
      <c r="BU219">
        <v>1650</v>
      </c>
      <c r="BV219" s="3">
        <v>17.66</v>
      </c>
      <c r="BW219" s="3">
        <v>330898963</v>
      </c>
      <c r="BX219" s="3">
        <v>6729510</v>
      </c>
      <c r="BY219" s="3">
        <v>246</v>
      </c>
      <c r="BZ219" s="7">
        <v>34120</v>
      </c>
      <c r="CA219" s="3" t="s">
        <v>86</v>
      </c>
      <c r="CB219">
        <v>0</v>
      </c>
    </row>
    <row r="220" spans="1:80" x14ac:dyDescent="0.2">
      <c r="A220" s="3">
        <v>1484</v>
      </c>
      <c r="B220" s="3">
        <v>1106749</v>
      </c>
      <c r="C220" s="3" t="s">
        <v>1359</v>
      </c>
      <c r="D220" s="3" t="s">
        <v>78</v>
      </c>
      <c r="E220" t="s">
        <v>1360</v>
      </c>
      <c r="G220" t="s">
        <v>1360</v>
      </c>
      <c r="H220" t="s">
        <v>83</v>
      </c>
      <c r="I220" t="s">
        <v>91</v>
      </c>
      <c r="J220" t="s">
        <v>97</v>
      </c>
      <c r="K220" s="3">
        <v>0</v>
      </c>
      <c r="L220" s="3">
        <v>17.309999999999999</v>
      </c>
      <c r="M220" s="5">
        <v>344061395</v>
      </c>
      <c r="N220" s="5">
        <v>0</v>
      </c>
      <c r="O220" s="5">
        <v>344061395</v>
      </c>
      <c r="P220" s="3">
        <v>40.26</v>
      </c>
      <c r="Q220" s="3">
        <v>138519117.62</v>
      </c>
      <c r="R220" s="3">
        <v>99909</v>
      </c>
      <c r="S220">
        <v>0</v>
      </c>
      <c r="T220">
        <v>0</v>
      </c>
      <c r="U220">
        <v>0</v>
      </c>
      <c r="V220">
        <v>40</v>
      </c>
      <c r="W220">
        <v>137624558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</v>
      </c>
      <c r="AF220">
        <v>0</v>
      </c>
      <c r="AG220">
        <v>1</v>
      </c>
      <c r="AH220">
        <v>0</v>
      </c>
      <c r="AI220">
        <v>0</v>
      </c>
      <c r="AJ220">
        <v>0</v>
      </c>
      <c r="AK220">
        <v>1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1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1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1538.15</v>
      </c>
      <c r="BU220">
        <v>1525</v>
      </c>
      <c r="BV220" s="3">
        <v>17.309999999999999</v>
      </c>
      <c r="BW220" s="3">
        <v>22561403</v>
      </c>
      <c r="BX220" s="3">
        <v>40055</v>
      </c>
      <c r="BY220" s="3">
        <v>246</v>
      </c>
      <c r="BZ220" s="7">
        <v>39309</v>
      </c>
      <c r="CA220" s="3" t="s">
        <v>86</v>
      </c>
      <c r="CB220">
        <v>0</v>
      </c>
    </row>
    <row r="221" spans="1:80" x14ac:dyDescent="0.2">
      <c r="A221" s="3">
        <v>1247</v>
      </c>
      <c r="B221" s="3">
        <v>1129444</v>
      </c>
      <c r="C221" s="3" t="s">
        <v>1451</v>
      </c>
      <c r="D221" s="3" t="s">
        <v>78</v>
      </c>
      <c r="E221" t="s">
        <v>1452</v>
      </c>
      <c r="G221" t="s">
        <v>1453</v>
      </c>
      <c r="H221" t="s">
        <v>83</v>
      </c>
      <c r="I221" t="s">
        <v>84</v>
      </c>
      <c r="J221" t="s">
        <v>222</v>
      </c>
      <c r="K221" s="3">
        <v>0</v>
      </c>
      <c r="L221" s="3">
        <v>16.86</v>
      </c>
      <c r="M221" s="5">
        <v>612130653</v>
      </c>
      <c r="N221" s="5">
        <v>0</v>
      </c>
      <c r="O221" s="5">
        <v>612130653</v>
      </c>
      <c r="P221" s="3">
        <v>32.92</v>
      </c>
      <c r="Q221" s="3">
        <v>201513410.96000001</v>
      </c>
      <c r="R221" s="3">
        <v>58536</v>
      </c>
      <c r="S221">
        <v>0</v>
      </c>
      <c r="T221">
        <v>0</v>
      </c>
      <c r="U221">
        <v>0</v>
      </c>
      <c r="V221">
        <v>33</v>
      </c>
      <c r="W221">
        <v>202003115.49000001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1</v>
      </c>
      <c r="AH221">
        <v>0</v>
      </c>
      <c r="AI221">
        <v>0</v>
      </c>
      <c r="AJ221">
        <v>0</v>
      </c>
      <c r="AK221">
        <v>1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1535.3</v>
      </c>
      <c r="BU221">
        <v>1545</v>
      </c>
      <c r="BV221" s="3">
        <v>16.86</v>
      </c>
      <c r="BW221" s="3">
        <v>39620107</v>
      </c>
      <c r="BX221" s="3">
        <v>27368</v>
      </c>
      <c r="BY221" s="3">
        <v>246</v>
      </c>
      <c r="BZ221" s="7">
        <v>41492</v>
      </c>
      <c r="CA221" s="3" t="s">
        <v>86</v>
      </c>
      <c r="CB221">
        <v>0</v>
      </c>
    </row>
    <row r="222" spans="1:80" x14ac:dyDescent="0.2">
      <c r="A222" s="3">
        <v>643</v>
      </c>
      <c r="B222" s="3">
        <v>643015</v>
      </c>
      <c r="C222" s="3" t="s">
        <v>616</v>
      </c>
      <c r="D222" s="3" t="s">
        <v>78</v>
      </c>
      <c r="E222" t="s">
        <v>617</v>
      </c>
      <c r="G222" t="s">
        <v>617</v>
      </c>
      <c r="H222" t="s">
        <v>83</v>
      </c>
      <c r="I222" t="s">
        <v>620</v>
      </c>
      <c r="J222" t="s">
        <v>621</v>
      </c>
      <c r="K222" s="3">
        <v>0</v>
      </c>
      <c r="L222" s="3">
        <v>16.14</v>
      </c>
      <c r="M222" s="5">
        <v>2500746340</v>
      </c>
      <c r="N222" s="5">
        <v>0</v>
      </c>
      <c r="O222" s="5">
        <v>2500746340</v>
      </c>
      <c r="P222" s="3">
        <v>11.67</v>
      </c>
      <c r="Q222" s="3">
        <v>291837097.87</v>
      </c>
      <c r="R222" s="3">
        <v>259549</v>
      </c>
      <c r="S222">
        <v>0</v>
      </c>
      <c r="T222">
        <v>0</v>
      </c>
      <c r="U222">
        <v>0</v>
      </c>
      <c r="V222">
        <v>12</v>
      </c>
      <c r="W222">
        <v>300089560.80000001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1</v>
      </c>
      <c r="AH222">
        <v>0</v>
      </c>
      <c r="AI222">
        <v>0</v>
      </c>
      <c r="AJ222">
        <v>0</v>
      </c>
      <c r="AK222">
        <v>1</v>
      </c>
      <c r="AL222">
        <v>0</v>
      </c>
      <c r="AM222">
        <v>1</v>
      </c>
      <c r="AN222">
        <v>0</v>
      </c>
      <c r="AO222">
        <v>0</v>
      </c>
      <c r="AP222">
        <v>0</v>
      </c>
      <c r="AQ222">
        <v>0</v>
      </c>
      <c r="AR222">
        <v>1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1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2579.69</v>
      </c>
      <c r="BU222">
        <v>2641</v>
      </c>
      <c r="BV222" s="3">
        <v>16.14</v>
      </c>
      <c r="BW222" s="3">
        <v>94689373</v>
      </c>
      <c r="BX222" s="3">
        <v>143277</v>
      </c>
      <c r="BY222" s="3">
        <v>246</v>
      </c>
      <c r="BZ222" s="7">
        <v>22655</v>
      </c>
      <c r="CA222" s="3" t="s">
        <v>86</v>
      </c>
      <c r="CB222">
        <v>0</v>
      </c>
    </row>
    <row r="223" spans="1:80" x14ac:dyDescent="0.2">
      <c r="A223" s="3">
        <v>1633</v>
      </c>
      <c r="B223" s="3">
        <v>1133875</v>
      </c>
      <c r="C223" s="3" t="s">
        <v>1493</v>
      </c>
      <c r="D223" s="3" t="s">
        <v>78</v>
      </c>
      <c r="E223" t="s">
        <v>1494</v>
      </c>
      <c r="G223" t="s">
        <v>1494</v>
      </c>
      <c r="H223" t="s">
        <v>83</v>
      </c>
      <c r="I223" t="s">
        <v>112</v>
      </c>
      <c r="J223" t="s">
        <v>274</v>
      </c>
      <c r="K223" s="3">
        <v>0</v>
      </c>
      <c r="L223" s="3">
        <v>15.61</v>
      </c>
      <c r="M223" s="5">
        <v>11194272226</v>
      </c>
      <c r="N223" s="5">
        <v>0</v>
      </c>
      <c r="O223" s="5">
        <v>11194272226</v>
      </c>
      <c r="P223" s="3">
        <v>41.45</v>
      </c>
      <c r="Q223" s="3">
        <v>4640025837.6700001</v>
      </c>
      <c r="R223" s="3">
        <v>10039219</v>
      </c>
      <c r="S223">
        <v>0</v>
      </c>
      <c r="T223">
        <v>0</v>
      </c>
      <c r="U223">
        <v>0</v>
      </c>
      <c r="V223">
        <v>41</v>
      </c>
      <c r="W223">
        <v>4589651612.6599998</v>
      </c>
      <c r="X223">
        <v>0</v>
      </c>
      <c r="Y223">
        <v>1</v>
      </c>
      <c r="Z223">
        <v>1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1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</v>
      </c>
      <c r="AR223">
        <v>1</v>
      </c>
      <c r="AS223">
        <v>0</v>
      </c>
      <c r="AT223">
        <v>1</v>
      </c>
      <c r="AU223">
        <v>1</v>
      </c>
      <c r="AV223">
        <v>1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1</v>
      </c>
      <c r="BF223">
        <v>0</v>
      </c>
      <c r="BG223">
        <v>0</v>
      </c>
      <c r="BH223">
        <v>0</v>
      </c>
      <c r="BI223">
        <v>0</v>
      </c>
      <c r="BJ223">
        <v>1</v>
      </c>
      <c r="BK223">
        <v>1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1</v>
      </c>
      <c r="BR223">
        <v>0</v>
      </c>
      <c r="BS223">
        <v>0</v>
      </c>
      <c r="BT223">
        <v>3043.84</v>
      </c>
      <c r="BU223">
        <v>3129</v>
      </c>
      <c r="BV223" s="3">
        <v>15.61</v>
      </c>
      <c r="BW223" s="3">
        <v>357758780</v>
      </c>
      <c r="BX223" s="3">
        <v>7403779</v>
      </c>
      <c r="BY223" s="3">
        <v>246</v>
      </c>
      <c r="BZ223" s="7">
        <v>41982</v>
      </c>
      <c r="CA223" s="3" t="s">
        <v>86</v>
      </c>
      <c r="CB223">
        <v>0</v>
      </c>
    </row>
    <row r="224" spans="1:80" x14ac:dyDescent="0.2">
      <c r="A224" s="3">
        <v>1071</v>
      </c>
      <c r="B224" s="3">
        <v>1082007</v>
      </c>
      <c r="C224" s="3" t="s">
        <v>893</v>
      </c>
      <c r="D224" s="3" t="s">
        <v>78</v>
      </c>
      <c r="E224" t="s">
        <v>894</v>
      </c>
      <c r="G224" t="s">
        <v>894</v>
      </c>
      <c r="H224" t="s">
        <v>158</v>
      </c>
      <c r="I224" t="s">
        <v>159</v>
      </c>
      <c r="J224" t="s">
        <v>177</v>
      </c>
      <c r="K224" s="3">
        <v>0</v>
      </c>
      <c r="L224" s="3">
        <v>15.24</v>
      </c>
      <c r="M224" s="5">
        <v>327389695</v>
      </c>
      <c r="N224" s="5">
        <v>0</v>
      </c>
      <c r="O224" s="5">
        <v>327389695</v>
      </c>
      <c r="P224" s="3">
        <v>54.28</v>
      </c>
      <c r="Q224" s="3">
        <v>177707126.44</v>
      </c>
      <c r="R224" s="3">
        <v>422606</v>
      </c>
      <c r="S224">
        <v>0</v>
      </c>
      <c r="T224">
        <v>0</v>
      </c>
      <c r="U224">
        <v>0</v>
      </c>
      <c r="V224">
        <v>54</v>
      </c>
      <c r="W224">
        <v>176790435.30000001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0</v>
      </c>
      <c r="AI224">
        <v>0</v>
      </c>
      <c r="AJ224">
        <v>0</v>
      </c>
      <c r="AK224">
        <v>1</v>
      </c>
      <c r="AL224">
        <v>0</v>
      </c>
      <c r="AM224">
        <v>0</v>
      </c>
      <c r="AN224">
        <v>1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857.11</v>
      </c>
      <c r="BU224">
        <v>874.5</v>
      </c>
      <c r="BV224" s="3">
        <v>15.24</v>
      </c>
      <c r="BW224" s="3">
        <v>37437358</v>
      </c>
      <c r="BX224" s="3">
        <v>328131</v>
      </c>
      <c r="BY224" s="3">
        <v>246</v>
      </c>
      <c r="BZ224" s="7">
        <v>35957</v>
      </c>
      <c r="CA224" s="3" t="s">
        <v>86</v>
      </c>
      <c r="CB224">
        <v>0</v>
      </c>
    </row>
    <row r="225" spans="1:80" x14ac:dyDescent="0.2">
      <c r="A225" s="3">
        <v>1804</v>
      </c>
      <c r="B225" s="3">
        <v>1166917</v>
      </c>
      <c r="C225" s="3" t="s">
        <v>1682</v>
      </c>
      <c r="D225" s="3" t="s">
        <v>78</v>
      </c>
      <c r="E225" t="s">
        <v>1683</v>
      </c>
      <c r="G225" t="s">
        <v>1683</v>
      </c>
      <c r="H225" t="s">
        <v>83</v>
      </c>
      <c r="I225" t="s">
        <v>620</v>
      </c>
      <c r="J225" t="s">
        <v>50</v>
      </c>
      <c r="K225" s="3">
        <v>0</v>
      </c>
      <c r="L225" s="3">
        <v>15.11</v>
      </c>
      <c r="M225" s="5">
        <v>429405120</v>
      </c>
      <c r="N225" s="5">
        <v>0</v>
      </c>
      <c r="O225" s="5">
        <v>429405120</v>
      </c>
      <c r="P225" s="3">
        <v>38.96</v>
      </c>
      <c r="Q225" s="3">
        <v>167296234.75</v>
      </c>
      <c r="R225" s="3">
        <v>243721</v>
      </c>
      <c r="S225">
        <v>0</v>
      </c>
      <c r="T225">
        <v>0</v>
      </c>
      <c r="U225">
        <v>0</v>
      </c>
      <c r="V225">
        <v>39</v>
      </c>
      <c r="W225">
        <v>167467996.80000001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1</v>
      </c>
      <c r="AH225">
        <v>0</v>
      </c>
      <c r="AI225">
        <v>0</v>
      </c>
      <c r="AJ225">
        <v>0</v>
      </c>
      <c r="AK225">
        <v>1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1</v>
      </c>
      <c r="AS225">
        <v>0</v>
      </c>
      <c r="AT225">
        <v>0</v>
      </c>
      <c r="AU225">
        <v>0</v>
      </c>
      <c r="AV225">
        <v>0</v>
      </c>
      <c r="AW225">
        <v>1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2465.69</v>
      </c>
      <c r="BU225">
        <v>2400</v>
      </c>
      <c r="BV225" s="3">
        <v>15.11</v>
      </c>
      <c r="BW225" s="3">
        <v>17891880</v>
      </c>
      <c r="BX225" s="3">
        <v>87412</v>
      </c>
      <c r="BY225" s="3">
        <v>246</v>
      </c>
      <c r="BZ225" s="7">
        <v>44000</v>
      </c>
      <c r="CA225" s="3" t="s">
        <v>86</v>
      </c>
      <c r="CB225">
        <v>0</v>
      </c>
    </row>
    <row r="226" spans="1:80" x14ac:dyDescent="0.2">
      <c r="A226" s="3">
        <v>2174</v>
      </c>
      <c r="B226" s="3">
        <v>1095264</v>
      </c>
      <c r="C226" s="3" t="s">
        <v>1141</v>
      </c>
      <c r="D226" s="3" t="s">
        <v>78</v>
      </c>
      <c r="E226" t="s">
        <v>1142</v>
      </c>
      <c r="G226" t="s">
        <v>1142</v>
      </c>
      <c r="H226" t="s">
        <v>134</v>
      </c>
      <c r="I226" t="s">
        <v>135</v>
      </c>
      <c r="J226" t="s">
        <v>304</v>
      </c>
      <c r="K226" s="3">
        <v>1</v>
      </c>
      <c r="L226" s="3">
        <v>14.93</v>
      </c>
      <c r="M226" s="5">
        <v>15653087412</v>
      </c>
      <c r="N226" s="5">
        <v>0</v>
      </c>
      <c r="O226" s="5">
        <v>15653087412</v>
      </c>
      <c r="P226" s="3">
        <v>61.77</v>
      </c>
      <c r="Q226" s="3">
        <v>9668912094.3899994</v>
      </c>
      <c r="R226" s="3">
        <v>29969185</v>
      </c>
      <c r="S226">
        <v>0</v>
      </c>
      <c r="T226">
        <v>0</v>
      </c>
      <c r="U226">
        <v>0</v>
      </c>
      <c r="V226">
        <v>62</v>
      </c>
      <c r="W226">
        <v>9704914195.4400005</v>
      </c>
      <c r="X226">
        <v>0</v>
      </c>
      <c r="Y226">
        <v>1</v>
      </c>
      <c r="Z226">
        <v>1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1</v>
      </c>
      <c r="AL226">
        <v>1</v>
      </c>
      <c r="AM226">
        <v>0</v>
      </c>
      <c r="AN226">
        <v>0</v>
      </c>
      <c r="AO226">
        <v>0</v>
      </c>
      <c r="AP226">
        <v>1</v>
      </c>
      <c r="AQ226">
        <v>1</v>
      </c>
      <c r="AR226">
        <v>1</v>
      </c>
      <c r="AS226">
        <v>0</v>
      </c>
      <c r="AT226">
        <v>1</v>
      </c>
      <c r="AU226">
        <v>1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1</v>
      </c>
      <c r="BC226">
        <v>1</v>
      </c>
      <c r="BD226">
        <v>0</v>
      </c>
      <c r="BE226">
        <v>1</v>
      </c>
      <c r="BF226">
        <v>0</v>
      </c>
      <c r="BG226">
        <v>0</v>
      </c>
      <c r="BH226">
        <v>0</v>
      </c>
      <c r="BI226">
        <v>1</v>
      </c>
      <c r="BJ226">
        <v>1</v>
      </c>
      <c r="BK226">
        <v>1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34523.839999999997</v>
      </c>
      <c r="BU226">
        <v>34250</v>
      </c>
      <c r="BV226" s="3">
        <v>14.93</v>
      </c>
      <c r="BW226" s="3">
        <v>45702445</v>
      </c>
      <c r="BX226" s="3">
        <v>25195453</v>
      </c>
      <c r="BY226" s="3">
        <v>246</v>
      </c>
      <c r="BZ226" s="7">
        <v>38707</v>
      </c>
      <c r="CA226" s="3" t="s">
        <v>86</v>
      </c>
      <c r="CB226">
        <v>0</v>
      </c>
    </row>
    <row r="227" spans="1:80" x14ac:dyDescent="0.2">
      <c r="A227" s="3">
        <v>150</v>
      </c>
      <c r="B227" s="3">
        <v>150011</v>
      </c>
      <c r="C227" s="3" t="s">
        <v>125</v>
      </c>
      <c r="D227" s="3" t="s">
        <v>78</v>
      </c>
      <c r="E227" t="s">
        <v>126</v>
      </c>
      <c r="G227" t="s">
        <v>126</v>
      </c>
      <c r="H227" t="s">
        <v>83</v>
      </c>
      <c r="I227" t="s">
        <v>91</v>
      </c>
      <c r="J227" t="s">
        <v>129</v>
      </c>
      <c r="K227" s="3">
        <v>0</v>
      </c>
      <c r="L227" s="3">
        <v>14.63</v>
      </c>
      <c r="M227" s="5">
        <v>1290390855</v>
      </c>
      <c r="N227" s="5">
        <v>0</v>
      </c>
      <c r="O227" s="5">
        <v>1290390855</v>
      </c>
      <c r="P227" s="3">
        <v>15.57</v>
      </c>
      <c r="Q227" s="3">
        <v>200913856.12</v>
      </c>
      <c r="R227" s="3">
        <v>4813</v>
      </c>
      <c r="S227">
        <v>0</v>
      </c>
      <c r="T227">
        <v>0</v>
      </c>
      <c r="U227">
        <v>0</v>
      </c>
      <c r="V227">
        <v>16</v>
      </c>
      <c r="W227">
        <v>206462536.80000001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1</v>
      </c>
      <c r="AH227">
        <v>0</v>
      </c>
      <c r="AI227">
        <v>0</v>
      </c>
      <c r="AJ227">
        <v>0</v>
      </c>
      <c r="AK227">
        <v>1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257671.22</v>
      </c>
      <c r="BU227">
        <v>261300</v>
      </c>
      <c r="BV227" s="3">
        <v>14.63</v>
      </c>
      <c r="BW227" s="3">
        <v>493835</v>
      </c>
      <c r="BX227" s="3">
        <v>2468</v>
      </c>
      <c r="BY227" s="3">
        <v>246</v>
      </c>
      <c r="BZ227" s="7">
        <v>30445</v>
      </c>
      <c r="CA227" s="3" t="s">
        <v>86</v>
      </c>
      <c r="CB227">
        <v>0</v>
      </c>
    </row>
    <row r="228" spans="1:80" x14ac:dyDescent="0.2">
      <c r="A228" s="3">
        <v>2385</v>
      </c>
      <c r="B228" s="3">
        <v>1188200</v>
      </c>
      <c r="C228" s="3" t="s">
        <v>2150</v>
      </c>
      <c r="D228" s="3" t="s">
        <v>78</v>
      </c>
      <c r="E228" t="s">
        <v>2151</v>
      </c>
      <c r="G228" t="s">
        <v>2151</v>
      </c>
      <c r="H228" t="s">
        <v>83</v>
      </c>
      <c r="I228" t="s">
        <v>91</v>
      </c>
      <c r="J228" t="s">
        <v>97</v>
      </c>
      <c r="K228" s="3">
        <v>0</v>
      </c>
      <c r="L228" s="3">
        <v>14.25</v>
      </c>
      <c r="M228" s="5">
        <v>3152180000</v>
      </c>
      <c r="N228" s="5">
        <v>0</v>
      </c>
      <c r="O228" s="5">
        <v>3152180000</v>
      </c>
      <c r="P228" s="3">
        <v>34.020000000000003</v>
      </c>
      <c r="Q228" s="3">
        <v>1072371636</v>
      </c>
      <c r="R228" s="3">
        <v>2528941</v>
      </c>
      <c r="S228">
        <v>0</v>
      </c>
      <c r="T228">
        <v>0</v>
      </c>
      <c r="U228">
        <v>0</v>
      </c>
      <c r="V228">
        <v>34</v>
      </c>
      <c r="W228">
        <v>1071741200</v>
      </c>
      <c r="X228">
        <v>0</v>
      </c>
      <c r="Y228">
        <v>1</v>
      </c>
      <c r="Z228">
        <v>0</v>
      </c>
      <c r="AA228">
        <v>1</v>
      </c>
      <c r="AB228">
        <v>0</v>
      </c>
      <c r="AC228">
        <v>0</v>
      </c>
      <c r="AD228">
        <v>0</v>
      </c>
      <c r="AE228">
        <v>1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1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1</v>
      </c>
      <c r="AS228">
        <v>1</v>
      </c>
      <c r="AT228">
        <v>1</v>
      </c>
      <c r="AU228">
        <v>0</v>
      </c>
      <c r="AV228">
        <v>0</v>
      </c>
      <c r="AW228">
        <v>0</v>
      </c>
      <c r="AX228">
        <v>1</v>
      </c>
      <c r="AY228">
        <v>0</v>
      </c>
      <c r="AZ228">
        <v>0</v>
      </c>
      <c r="BA228">
        <v>0</v>
      </c>
      <c r="BB228">
        <v>1</v>
      </c>
      <c r="BC228">
        <v>0</v>
      </c>
      <c r="BD228">
        <v>0</v>
      </c>
      <c r="BE228">
        <v>1</v>
      </c>
      <c r="BF228">
        <v>0</v>
      </c>
      <c r="BG228">
        <v>0</v>
      </c>
      <c r="BH228">
        <v>1</v>
      </c>
      <c r="BI228">
        <v>0</v>
      </c>
      <c r="BJ228">
        <v>0</v>
      </c>
      <c r="BK228">
        <v>1</v>
      </c>
      <c r="BL228">
        <v>0</v>
      </c>
      <c r="BM228">
        <v>1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1</v>
      </c>
      <c r="BT228">
        <v>3937.07</v>
      </c>
      <c r="BU228">
        <v>4000</v>
      </c>
      <c r="BV228" s="3">
        <v>14.25</v>
      </c>
      <c r="BW228" s="3">
        <v>78804500</v>
      </c>
      <c r="BX228" s="3">
        <v>1160908</v>
      </c>
      <c r="BY228" s="3">
        <v>246</v>
      </c>
      <c r="BZ228" s="7">
        <v>45432</v>
      </c>
      <c r="CA228" s="3" t="s">
        <v>86</v>
      </c>
      <c r="CB228">
        <v>0</v>
      </c>
    </row>
    <row r="229" spans="1:80" x14ac:dyDescent="0.2">
      <c r="A229" s="3">
        <v>1794</v>
      </c>
      <c r="B229" s="3">
        <v>1162775</v>
      </c>
      <c r="C229" s="3" t="s">
        <v>1665</v>
      </c>
      <c r="D229" s="3" t="s">
        <v>78</v>
      </c>
      <c r="E229" t="s">
        <v>1666</v>
      </c>
      <c r="G229" t="s">
        <v>1666</v>
      </c>
      <c r="H229" t="s">
        <v>83</v>
      </c>
      <c r="I229" t="s">
        <v>91</v>
      </c>
      <c r="J229" t="s">
        <v>129</v>
      </c>
      <c r="K229" s="3">
        <v>0</v>
      </c>
      <c r="L229" s="3">
        <v>14.02</v>
      </c>
      <c r="M229" s="5">
        <v>585195936</v>
      </c>
      <c r="N229" s="5">
        <v>0</v>
      </c>
      <c r="O229" s="5">
        <v>585195936</v>
      </c>
      <c r="P229" s="3">
        <v>69.64</v>
      </c>
      <c r="Q229" s="3">
        <v>407530449.82999998</v>
      </c>
      <c r="R229" s="3">
        <v>243451</v>
      </c>
      <c r="S229">
        <v>0</v>
      </c>
      <c r="T229">
        <v>0</v>
      </c>
      <c r="U229">
        <v>0</v>
      </c>
      <c r="V229">
        <v>70</v>
      </c>
      <c r="W229">
        <v>409637155.19999999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1</v>
      </c>
      <c r="AF229">
        <v>0</v>
      </c>
      <c r="AG229">
        <v>1</v>
      </c>
      <c r="AH229">
        <v>0</v>
      </c>
      <c r="AI229">
        <v>0</v>
      </c>
      <c r="AJ229">
        <v>0</v>
      </c>
      <c r="AK229">
        <v>1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1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1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573.29</v>
      </c>
      <c r="BU229">
        <v>597</v>
      </c>
      <c r="BV229" s="3">
        <v>14.02</v>
      </c>
      <c r="BW229" s="3">
        <v>98022770</v>
      </c>
      <c r="BX229" s="3">
        <v>101938</v>
      </c>
      <c r="BY229" s="3">
        <v>246</v>
      </c>
      <c r="BZ229" s="7">
        <v>43870</v>
      </c>
      <c r="CA229" s="3" t="s">
        <v>86</v>
      </c>
      <c r="CB229">
        <v>0</v>
      </c>
    </row>
    <row r="230" spans="1:80" x14ac:dyDescent="0.2">
      <c r="A230" s="3">
        <v>1081</v>
      </c>
      <c r="B230" s="3">
        <v>1083377</v>
      </c>
      <c r="C230" s="3" t="s">
        <v>945</v>
      </c>
      <c r="D230" s="3" t="s">
        <v>78</v>
      </c>
      <c r="E230" t="s">
        <v>946</v>
      </c>
      <c r="G230" t="s">
        <v>946</v>
      </c>
      <c r="H230" t="s">
        <v>134</v>
      </c>
      <c r="I230" t="s">
        <v>135</v>
      </c>
      <c r="J230" t="s">
        <v>168</v>
      </c>
      <c r="K230" s="3">
        <v>0</v>
      </c>
      <c r="L230" s="3">
        <v>13.71</v>
      </c>
      <c r="M230" s="5">
        <v>270354018</v>
      </c>
      <c r="N230" s="5">
        <v>0</v>
      </c>
      <c r="O230" s="5">
        <v>270354018</v>
      </c>
      <c r="P230" s="3">
        <v>44.87</v>
      </c>
      <c r="Q230" s="3">
        <v>121307847.87</v>
      </c>
      <c r="R230" s="3">
        <v>110785</v>
      </c>
      <c r="S230">
        <v>0</v>
      </c>
      <c r="T230">
        <v>0</v>
      </c>
      <c r="U230">
        <v>0</v>
      </c>
      <c r="V230">
        <v>45</v>
      </c>
      <c r="W230">
        <v>121659308.09999999</v>
      </c>
      <c r="X230">
        <v>0</v>
      </c>
      <c r="Y230">
        <v>0</v>
      </c>
      <c r="Z230">
        <v>0</v>
      </c>
      <c r="AA230">
        <v>0</v>
      </c>
      <c r="AB230">
        <v>1</v>
      </c>
      <c r="AC230">
        <v>0</v>
      </c>
      <c r="AD230">
        <v>0</v>
      </c>
      <c r="AE230">
        <v>0</v>
      </c>
      <c r="AF230">
        <v>0</v>
      </c>
      <c r="AG230">
        <v>1</v>
      </c>
      <c r="AH230">
        <v>0</v>
      </c>
      <c r="AI230">
        <v>0</v>
      </c>
      <c r="AJ230">
        <v>0</v>
      </c>
      <c r="AK230">
        <v>1</v>
      </c>
      <c r="AL230">
        <v>1</v>
      </c>
      <c r="AM230">
        <v>0</v>
      </c>
      <c r="AN230">
        <v>0</v>
      </c>
      <c r="AO230">
        <v>0</v>
      </c>
      <c r="AP230">
        <v>1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1251.46</v>
      </c>
      <c r="BU230">
        <v>1276</v>
      </c>
      <c r="BV230" s="3">
        <v>13.71</v>
      </c>
      <c r="BW230" s="3">
        <v>21187619</v>
      </c>
      <c r="BX230" s="3">
        <v>34823</v>
      </c>
      <c r="BY230" s="3">
        <v>246</v>
      </c>
      <c r="BZ230" s="7">
        <v>36429</v>
      </c>
      <c r="CA230" s="3" t="s">
        <v>86</v>
      </c>
      <c r="CB230">
        <v>0</v>
      </c>
    </row>
    <row r="231" spans="1:80" x14ac:dyDescent="0.2">
      <c r="A231" s="3">
        <v>1083</v>
      </c>
      <c r="B231" s="3">
        <v>1118447</v>
      </c>
      <c r="C231" s="3" t="s">
        <v>1391</v>
      </c>
      <c r="D231" s="3" t="s">
        <v>78</v>
      </c>
      <c r="E231" t="s">
        <v>1392</v>
      </c>
      <c r="G231" t="s">
        <v>1393</v>
      </c>
      <c r="H231" t="s">
        <v>83</v>
      </c>
      <c r="I231" t="s">
        <v>91</v>
      </c>
      <c r="J231" t="s">
        <v>97</v>
      </c>
      <c r="K231" s="3">
        <v>0</v>
      </c>
      <c r="L231" s="3">
        <v>12.98</v>
      </c>
      <c r="M231" s="5">
        <v>1119122599</v>
      </c>
      <c r="N231" s="5">
        <v>0</v>
      </c>
      <c r="O231" s="5">
        <v>1119122599</v>
      </c>
      <c r="P231" s="3">
        <v>39.979999999999997</v>
      </c>
      <c r="Q231" s="3">
        <v>447425215.07999998</v>
      </c>
      <c r="R231" s="3">
        <v>699607</v>
      </c>
      <c r="S231">
        <v>0</v>
      </c>
      <c r="T231">
        <v>0</v>
      </c>
      <c r="U231">
        <v>0</v>
      </c>
      <c r="V231">
        <v>40</v>
      </c>
      <c r="W231">
        <v>447649039.60000002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</v>
      </c>
      <c r="AD231">
        <v>0</v>
      </c>
      <c r="AE231">
        <v>1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1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1</v>
      </c>
      <c r="AS231">
        <v>1</v>
      </c>
      <c r="AT231">
        <v>0</v>
      </c>
      <c r="AU231">
        <v>0</v>
      </c>
      <c r="AV231">
        <v>0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1</v>
      </c>
      <c r="BL231">
        <v>0</v>
      </c>
      <c r="BM231">
        <v>0</v>
      </c>
      <c r="BN231">
        <v>1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585.02</v>
      </c>
      <c r="BU231">
        <v>598.4</v>
      </c>
      <c r="BV231" s="3">
        <v>12.98</v>
      </c>
      <c r="BW231" s="3">
        <v>187019151</v>
      </c>
      <c r="BX231" s="3">
        <v>262208</v>
      </c>
      <c r="BY231" s="3">
        <v>246</v>
      </c>
      <c r="BZ231" s="7">
        <v>40260</v>
      </c>
      <c r="CA231" s="3" t="s">
        <v>86</v>
      </c>
      <c r="CB231">
        <v>0</v>
      </c>
    </row>
    <row r="232" spans="1:80" x14ac:dyDescent="0.2">
      <c r="A232" s="3">
        <v>1427</v>
      </c>
      <c r="B232" s="3">
        <v>1103571</v>
      </c>
      <c r="C232" s="3" t="s">
        <v>1280</v>
      </c>
      <c r="D232" s="3" t="s">
        <v>78</v>
      </c>
      <c r="E232" t="s">
        <v>1281</v>
      </c>
      <c r="G232" t="s">
        <v>1281</v>
      </c>
      <c r="H232" t="s">
        <v>83</v>
      </c>
      <c r="I232" t="s">
        <v>84</v>
      </c>
      <c r="J232" t="s">
        <v>222</v>
      </c>
      <c r="K232" s="3">
        <v>0</v>
      </c>
      <c r="L232" s="3">
        <v>12.76</v>
      </c>
      <c r="M232" s="5">
        <v>206926821</v>
      </c>
      <c r="N232" s="5">
        <v>0</v>
      </c>
      <c r="O232" s="5">
        <v>206926821</v>
      </c>
      <c r="P232" s="3">
        <v>34.31</v>
      </c>
      <c r="Q232" s="3">
        <v>70996592.280000001</v>
      </c>
      <c r="R232" s="3">
        <v>84200</v>
      </c>
      <c r="S232">
        <v>0</v>
      </c>
      <c r="T232">
        <v>0</v>
      </c>
      <c r="U232">
        <v>0</v>
      </c>
      <c r="V232">
        <v>34</v>
      </c>
      <c r="W232">
        <v>70355119.140000001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1</v>
      </c>
      <c r="AH232">
        <v>0</v>
      </c>
      <c r="AI232">
        <v>0</v>
      </c>
      <c r="AJ232">
        <v>0</v>
      </c>
      <c r="AK232">
        <v>1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1559.07</v>
      </c>
      <c r="BU232">
        <v>1630</v>
      </c>
      <c r="BV232" s="3">
        <v>12.76</v>
      </c>
      <c r="BW232" s="3">
        <v>12694897</v>
      </c>
      <c r="BX232" s="3">
        <v>38995</v>
      </c>
      <c r="BY232" s="3">
        <v>246</v>
      </c>
      <c r="BZ232" s="7">
        <v>39211</v>
      </c>
      <c r="CA232" s="3" t="s">
        <v>86</v>
      </c>
      <c r="CB232">
        <v>0</v>
      </c>
    </row>
    <row r="233" spans="1:80" x14ac:dyDescent="0.2">
      <c r="A233" s="3">
        <v>2438</v>
      </c>
      <c r="B233" s="3">
        <v>1205913</v>
      </c>
      <c r="C233" s="3" t="s">
        <v>2212</v>
      </c>
      <c r="D233" s="3" t="s">
        <v>78</v>
      </c>
      <c r="E233" t="s">
        <v>2213</v>
      </c>
      <c r="G233" t="s">
        <v>2213</v>
      </c>
      <c r="H233" t="s">
        <v>83</v>
      </c>
      <c r="I233" t="s">
        <v>91</v>
      </c>
      <c r="J233" t="s">
        <v>92</v>
      </c>
      <c r="K233" s="3">
        <v>1</v>
      </c>
      <c r="L233" s="3">
        <v>12.02</v>
      </c>
      <c r="M233" s="5">
        <v>548484809</v>
      </c>
      <c r="N233" s="5">
        <v>0</v>
      </c>
      <c r="O233" s="5">
        <v>548484809</v>
      </c>
      <c r="P233" s="3">
        <v>59.57</v>
      </c>
      <c r="Q233" s="3">
        <v>326732400.72000003</v>
      </c>
      <c r="R233" s="3">
        <v>3759</v>
      </c>
      <c r="S233">
        <v>0</v>
      </c>
      <c r="T233">
        <v>0</v>
      </c>
      <c r="U233">
        <v>0</v>
      </c>
      <c r="V233">
        <v>48</v>
      </c>
      <c r="W233">
        <v>263272708.31999999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1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4046.92</v>
      </c>
      <c r="BU233">
        <v>4160</v>
      </c>
      <c r="BV233" s="3">
        <v>12.02</v>
      </c>
      <c r="BW233" s="3">
        <v>13184731</v>
      </c>
      <c r="BX233" s="3">
        <v>486</v>
      </c>
      <c r="BY233" s="3">
        <v>246</v>
      </c>
      <c r="BZ233" s="7">
        <v>45403</v>
      </c>
      <c r="CA233" s="3" t="s">
        <v>86</v>
      </c>
      <c r="CB233">
        <v>0</v>
      </c>
    </row>
    <row r="234" spans="1:80" x14ac:dyDescent="0.2">
      <c r="A234" s="3">
        <v>2435</v>
      </c>
      <c r="B234" s="3">
        <v>1202977</v>
      </c>
      <c r="C234" s="3" t="s">
        <v>2204</v>
      </c>
      <c r="D234" s="3" t="s">
        <v>78</v>
      </c>
      <c r="E234" t="s">
        <v>2205</v>
      </c>
      <c r="G234" t="s">
        <v>2205</v>
      </c>
      <c r="H234" t="s">
        <v>83</v>
      </c>
      <c r="I234" t="s">
        <v>91</v>
      </c>
      <c r="J234" t="s">
        <v>129</v>
      </c>
      <c r="K234" s="3">
        <v>0</v>
      </c>
      <c r="L234" s="3">
        <v>11.96</v>
      </c>
      <c r="M234" s="5">
        <v>2906218348</v>
      </c>
      <c r="N234" s="5">
        <v>0</v>
      </c>
      <c r="O234" s="5">
        <v>2906218348</v>
      </c>
      <c r="P234" s="3">
        <v>55</v>
      </c>
      <c r="Q234" s="3">
        <v>1598420091.4000001</v>
      </c>
      <c r="R234" s="3">
        <v>2452934</v>
      </c>
      <c r="S234">
        <v>0</v>
      </c>
      <c r="T234">
        <v>0</v>
      </c>
      <c r="U234">
        <v>0</v>
      </c>
      <c r="V234">
        <v>55</v>
      </c>
      <c r="W234">
        <v>1598420091.4000001</v>
      </c>
      <c r="X234">
        <v>0</v>
      </c>
      <c r="Y234">
        <v>1</v>
      </c>
      <c r="Z234">
        <v>0</v>
      </c>
      <c r="AA234">
        <v>1</v>
      </c>
      <c r="AB234">
        <v>0</v>
      </c>
      <c r="AC234">
        <v>0</v>
      </c>
      <c r="AD234">
        <v>0</v>
      </c>
      <c r="AE234">
        <v>1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1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1</v>
      </c>
      <c r="AS234">
        <v>1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1</v>
      </c>
      <c r="AZ234">
        <v>0</v>
      </c>
      <c r="BA234">
        <v>0</v>
      </c>
      <c r="BB234">
        <v>1</v>
      </c>
      <c r="BC234">
        <v>0</v>
      </c>
      <c r="BD234">
        <v>0</v>
      </c>
      <c r="BE234">
        <v>1</v>
      </c>
      <c r="BF234">
        <v>0</v>
      </c>
      <c r="BG234">
        <v>0</v>
      </c>
      <c r="BH234">
        <v>1</v>
      </c>
      <c r="BI234">
        <v>0</v>
      </c>
      <c r="BJ234">
        <v>0</v>
      </c>
      <c r="BK234">
        <v>1</v>
      </c>
      <c r="BL234">
        <v>0</v>
      </c>
      <c r="BM234">
        <v>1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1</v>
      </c>
      <c r="BT234">
        <v>42176.15</v>
      </c>
      <c r="BU234">
        <v>45400</v>
      </c>
      <c r="BV234" s="3">
        <v>11.96</v>
      </c>
      <c r="BW234" s="3">
        <v>6401362</v>
      </c>
      <c r="BX234" s="3">
        <v>1581558</v>
      </c>
      <c r="BY234" s="3">
        <v>246</v>
      </c>
      <c r="BZ234" s="7">
        <v>45322</v>
      </c>
      <c r="CA234" s="3" t="s">
        <v>86</v>
      </c>
      <c r="CB234">
        <v>0</v>
      </c>
    </row>
    <row r="235" spans="1:80" x14ac:dyDescent="0.2">
      <c r="A235" s="3">
        <v>1618</v>
      </c>
      <c r="B235" s="3">
        <v>1132315</v>
      </c>
      <c r="C235" s="3" t="s">
        <v>1484</v>
      </c>
      <c r="D235" s="3" t="s">
        <v>78</v>
      </c>
      <c r="E235" t="s">
        <v>1485</v>
      </c>
      <c r="G235" t="s">
        <v>1485</v>
      </c>
      <c r="H235" t="s">
        <v>83</v>
      </c>
      <c r="I235" t="s">
        <v>91</v>
      </c>
      <c r="J235" t="s">
        <v>97</v>
      </c>
      <c r="K235" s="3">
        <v>0</v>
      </c>
      <c r="L235" s="3">
        <v>11.93</v>
      </c>
      <c r="M235" s="5">
        <v>7823744267</v>
      </c>
      <c r="N235" s="5">
        <v>0</v>
      </c>
      <c r="O235" s="5">
        <v>7823744267</v>
      </c>
      <c r="P235" s="3">
        <v>43.27</v>
      </c>
      <c r="Q235" s="3">
        <v>3385334144.3299999</v>
      </c>
      <c r="R235" s="3">
        <v>9526817</v>
      </c>
      <c r="S235">
        <v>0</v>
      </c>
      <c r="T235">
        <v>0</v>
      </c>
      <c r="U235">
        <v>0</v>
      </c>
      <c r="V235">
        <v>42</v>
      </c>
      <c r="W235">
        <v>3285972592.1399999</v>
      </c>
      <c r="X235">
        <v>0</v>
      </c>
      <c r="Y235">
        <v>1</v>
      </c>
      <c r="Z235">
        <v>0</v>
      </c>
      <c r="AA235">
        <v>1</v>
      </c>
      <c r="AB235">
        <v>0</v>
      </c>
      <c r="AC235">
        <v>0</v>
      </c>
      <c r="AD235">
        <v>0</v>
      </c>
      <c r="AE235">
        <v>1</v>
      </c>
      <c r="AF235">
        <v>0</v>
      </c>
      <c r="AG235">
        <v>0</v>
      </c>
      <c r="AH235">
        <v>0</v>
      </c>
      <c r="AI235">
        <v>1</v>
      </c>
      <c r="AJ235">
        <v>0</v>
      </c>
      <c r="AK235">
        <v>1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1</v>
      </c>
      <c r="AS235">
        <v>1</v>
      </c>
      <c r="AT235">
        <v>1</v>
      </c>
      <c r="AU235">
        <v>0</v>
      </c>
      <c r="AV235">
        <v>1</v>
      </c>
      <c r="AW235">
        <v>0</v>
      </c>
      <c r="AX235">
        <v>1</v>
      </c>
      <c r="AY235">
        <v>0</v>
      </c>
      <c r="AZ235">
        <v>0</v>
      </c>
      <c r="BA235">
        <v>0</v>
      </c>
      <c r="BB235">
        <v>1</v>
      </c>
      <c r="BC235">
        <v>0</v>
      </c>
      <c r="BD235">
        <v>0</v>
      </c>
      <c r="BE235">
        <v>1</v>
      </c>
      <c r="BF235">
        <v>0</v>
      </c>
      <c r="BG235">
        <v>1</v>
      </c>
      <c r="BH235">
        <v>1</v>
      </c>
      <c r="BI235">
        <v>0</v>
      </c>
      <c r="BJ235">
        <v>1</v>
      </c>
      <c r="BK235">
        <v>1</v>
      </c>
      <c r="BL235">
        <v>0</v>
      </c>
      <c r="BM235">
        <v>1</v>
      </c>
      <c r="BN235">
        <v>0</v>
      </c>
      <c r="BO235">
        <v>0</v>
      </c>
      <c r="BP235">
        <v>0</v>
      </c>
      <c r="BQ235">
        <v>1</v>
      </c>
      <c r="BR235">
        <v>0</v>
      </c>
      <c r="BS235">
        <v>1</v>
      </c>
      <c r="BT235">
        <v>7107</v>
      </c>
      <c r="BU235">
        <v>7015</v>
      </c>
      <c r="BV235" s="3">
        <v>11.93</v>
      </c>
      <c r="BW235" s="3">
        <v>111528785</v>
      </c>
      <c r="BX235" s="3">
        <v>6719290</v>
      </c>
      <c r="BY235" s="3">
        <v>246</v>
      </c>
      <c r="BZ235" s="7">
        <v>41791</v>
      </c>
      <c r="CA235" s="3" t="s">
        <v>86</v>
      </c>
      <c r="CB235">
        <v>0</v>
      </c>
    </row>
    <row r="236" spans="1:80" x14ac:dyDescent="0.2">
      <c r="A236" s="3">
        <v>259</v>
      </c>
      <c r="B236" s="3">
        <v>2590248</v>
      </c>
      <c r="C236" s="3" t="s">
        <v>2309</v>
      </c>
      <c r="D236" s="3" t="s">
        <v>78</v>
      </c>
      <c r="E236" t="s">
        <v>2310</v>
      </c>
      <c r="G236" t="s">
        <v>2311</v>
      </c>
      <c r="H236" t="s">
        <v>83</v>
      </c>
      <c r="I236" t="s">
        <v>620</v>
      </c>
      <c r="J236" t="s">
        <v>50</v>
      </c>
      <c r="K236" s="3">
        <v>0</v>
      </c>
      <c r="L236" s="3">
        <v>11.84</v>
      </c>
      <c r="M236" s="5">
        <v>3082832837</v>
      </c>
      <c r="N236" s="5">
        <v>0</v>
      </c>
      <c r="O236" s="5">
        <v>3082832837</v>
      </c>
      <c r="P236" s="3">
        <v>68.34</v>
      </c>
      <c r="Q236" s="3">
        <v>2106807960.8</v>
      </c>
      <c r="R236" s="3">
        <v>7292892</v>
      </c>
      <c r="S236">
        <v>0</v>
      </c>
      <c r="T236">
        <v>0</v>
      </c>
      <c r="U236">
        <v>0</v>
      </c>
      <c r="V236">
        <v>68</v>
      </c>
      <c r="W236">
        <v>2096326329.1600001</v>
      </c>
      <c r="X236">
        <v>0</v>
      </c>
      <c r="Y236">
        <v>1</v>
      </c>
      <c r="Z236">
        <v>0</v>
      </c>
      <c r="AA236">
        <v>1</v>
      </c>
      <c r="AB236">
        <v>0</v>
      </c>
      <c r="AC236">
        <v>0</v>
      </c>
      <c r="AD236">
        <v>0</v>
      </c>
      <c r="AE236">
        <v>0</v>
      </c>
      <c r="AF236">
        <v>1</v>
      </c>
      <c r="AG236">
        <v>0</v>
      </c>
      <c r="AH236">
        <v>0</v>
      </c>
      <c r="AI236">
        <v>1</v>
      </c>
      <c r="AJ236">
        <v>0</v>
      </c>
      <c r="AK236">
        <v>1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1</v>
      </c>
      <c r="AS236">
        <v>1</v>
      </c>
      <c r="AT236">
        <v>1</v>
      </c>
      <c r="AU236">
        <v>0</v>
      </c>
      <c r="AV236">
        <v>0</v>
      </c>
      <c r="AW236">
        <v>1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1</v>
      </c>
      <c r="BF236">
        <v>0</v>
      </c>
      <c r="BG236">
        <v>1</v>
      </c>
      <c r="BH236">
        <v>1</v>
      </c>
      <c r="BI236">
        <v>0</v>
      </c>
      <c r="BJ236">
        <v>0</v>
      </c>
      <c r="BK236">
        <v>1</v>
      </c>
      <c r="BL236">
        <v>0</v>
      </c>
      <c r="BM236">
        <v>1</v>
      </c>
      <c r="BN236">
        <v>0</v>
      </c>
      <c r="BO236">
        <v>0</v>
      </c>
      <c r="BP236">
        <v>0</v>
      </c>
      <c r="BQ236">
        <v>1</v>
      </c>
      <c r="BR236">
        <v>0</v>
      </c>
      <c r="BS236">
        <v>0</v>
      </c>
      <c r="BT236">
        <v>100.09</v>
      </c>
      <c r="BU236">
        <v>99.1</v>
      </c>
      <c r="BV236" s="3">
        <v>11.84</v>
      </c>
      <c r="BW236" s="3">
        <v>3110830310</v>
      </c>
      <c r="BX236" s="3">
        <v>5418823</v>
      </c>
      <c r="BY236" s="3">
        <v>245</v>
      </c>
      <c r="BZ236" s="7">
        <v>39134</v>
      </c>
      <c r="CA236" s="3" t="s">
        <v>86</v>
      </c>
      <c r="CB236">
        <v>0</v>
      </c>
    </row>
    <row r="237" spans="1:80" x14ac:dyDescent="0.2">
      <c r="A237" s="3">
        <v>1872</v>
      </c>
      <c r="B237" s="3">
        <v>1175496</v>
      </c>
      <c r="C237" s="3" t="s">
        <v>1891</v>
      </c>
      <c r="D237" s="3" t="s">
        <v>78</v>
      </c>
      <c r="E237" t="s">
        <v>1892</v>
      </c>
      <c r="G237" t="s">
        <v>1892</v>
      </c>
      <c r="H237" t="s">
        <v>83</v>
      </c>
      <c r="I237" t="s">
        <v>84</v>
      </c>
      <c r="J237" t="s">
        <v>222</v>
      </c>
      <c r="K237" s="3">
        <v>0</v>
      </c>
      <c r="L237" s="3">
        <v>11.66</v>
      </c>
      <c r="M237" s="5">
        <v>201404330</v>
      </c>
      <c r="N237" s="5">
        <v>0</v>
      </c>
      <c r="O237" s="5">
        <v>201404330</v>
      </c>
      <c r="P237" s="3">
        <v>20.83</v>
      </c>
      <c r="Q237" s="3">
        <v>41952521.93</v>
      </c>
      <c r="R237" s="3">
        <v>19428</v>
      </c>
      <c r="S237">
        <v>0</v>
      </c>
      <c r="T237">
        <v>0</v>
      </c>
      <c r="U237">
        <v>0</v>
      </c>
      <c r="V237">
        <v>21</v>
      </c>
      <c r="W237">
        <v>42294909.299999997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1</v>
      </c>
      <c r="AH237">
        <v>0</v>
      </c>
      <c r="AI237">
        <v>0</v>
      </c>
      <c r="AJ237">
        <v>0</v>
      </c>
      <c r="AK237">
        <v>1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1433.3</v>
      </c>
      <c r="BU237">
        <v>1384</v>
      </c>
      <c r="BV237" s="3">
        <v>11.66</v>
      </c>
      <c r="BW237" s="3">
        <v>14552336</v>
      </c>
      <c r="BX237" s="3">
        <v>3547</v>
      </c>
      <c r="BY237" s="3">
        <v>246</v>
      </c>
      <c r="BZ237" s="7">
        <v>44335</v>
      </c>
      <c r="CA237" s="3" t="s">
        <v>86</v>
      </c>
      <c r="CB237">
        <v>0</v>
      </c>
    </row>
    <row r="238" spans="1:80" x14ac:dyDescent="0.2">
      <c r="A238" s="3">
        <v>130</v>
      </c>
      <c r="B238" s="3">
        <v>130013</v>
      </c>
      <c r="C238" s="3" t="s">
        <v>108</v>
      </c>
      <c r="D238" s="3" t="s">
        <v>78</v>
      </c>
      <c r="E238" t="s">
        <v>109</v>
      </c>
      <c r="G238" t="s">
        <v>109</v>
      </c>
      <c r="H238" t="s">
        <v>83</v>
      </c>
      <c r="I238" t="s">
        <v>112</v>
      </c>
      <c r="J238" t="s">
        <v>113</v>
      </c>
      <c r="K238" s="3">
        <v>0</v>
      </c>
      <c r="L238" s="3">
        <v>11.56</v>
      </c>
      <c r="M238" s="5">
        <v>616953496</v>
      </c>
      <c r="N238" s="5">
        <v>0</v>
      </c>
      <c r="O238" s="5">
        <v>616953496</v>
      </c>
      <c r="P238" s="3">
        <v>26.48</v>
      </c>
      <c r="Q238" s="3">
        <v>163369285.74000001</v>
      </c>
      <c r="R238" s="3">
        <v>247450</v>
      </c>
      <c r="S238">
        <v>0</v>
      </c>
      <c r="T238">
        <v>0</v>
      </c>
      <c r="U238">
        <v>0</v>
      </c>
      <c r="V238">
        <v>26</v>
      </c>
      <c r="W238">
        <v>160407908.96000001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1</v>
      </c>
      <c r="AH238">
        <v>0</v>
      </c>
      <c r="AI238">
        <v>0</v>
      </c>
      <c r="AJ238">
        <v>0</v>
      </c>
      <c r="AK238">
        <v>1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1</v>
      </c>
      <c r="AS238">
        <v>0</v>
      </c>
      <c r="AT238">
        <v>0</v>
      </c>
      <c r="AU238">
        <v>1</v>
      </c>
      <c r="AV238">
        <v>1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1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4502</v>
      </c>
      <c r="BU238">
        <v>4438</v>
      </c>
      <c r="BV238" s="3">
        <v>11.56</v>
      </c>
      <c r="BW238" s="3">
        <v>13901611</v>
      </c>
      <c r="BX238" s="3">
        <v>121756</v>
      </c>
      <c r="BY238" s="3">
        <v>246</v>
      </c>
      <c r="BZ238" s="7">
        <v>30363</v>
      </c>
      <c r="CA238" s="3" t="s">
        <v>86</v>
      </c>
      <c r="CB238">
        <v>0</v>
      </c>
    </row>
    <row r="239" spans="1:80" x14ac:dyDescent="0.2">
      <c r="A239" s="3">
        <v>1435</v>
      </c>
      <c r="B239" s="3">
        <v>1103852</v>
      </c>
      <c r="C239" s="3" t="s">
        <v>1284</v>
      </c>
      <c r="D239" s="3" t="s">
        <v>78</v>
      </c>
      <c r="E239" t="s">
        <v>1285</v>
      </c>
      <c r="G239" t="s">
        <v>1285</v>
      </c>
      <c r="H239" t="s">
        <v>83</v>
      </c>
      <c r="I239" t="s">
        <v>107</v>
      </c>
      <c r="J239" t="s">
        <v>107</v>
      </c>
      <c r="K239" s="3">
        <v>0</v>
      </c>
      <c r="L239" s="3">
        <v>11.45</v>
      </c>
      <c r="M239" s="5">
        <v>840111339</v>
      </c>
      <c r="N239" s="5">
        <v>0</v>
      </c>
      <c r="O239" s="5">
        <v>840111339</v>
      </c>
      <c r="P239" s="3">
        <v>30.57</v>
      </c>
      <c r="Q239" s="3">
        <v>256822036.33000001</v>
      </c>
      <c r="R239" s="3">
        <v>230864</v>
      </c>
      <c r="S239">
        <v>0</v>
      </c>
      <c r="T239">
        <v>0</v>
      </c>
      <c r="U239">
        <v>0</v>
      </c>
      <c r="V239">
        <v>43</v>
      </c>
      <c r="W239">
        <v>361247875.76999998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1</v>
      </c>
      <c r="AH239">
        <v>0</v>
      </c>
      <c r="AI239">
        <v>0</v>
      </c>
      <c r="AJ239">
        <v>0</v>
      </c>
      <c r="AK239">
        <v>1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108.04</v>
      </c>
      <c r="BU239">
        <v>101.2</v>
      </c>
      <c r="BV239" s="3">
        <v>11.45</v>
      </c>
      <c r="BW239" s="3">
        <v>830149545</v>
      </c>
      <c r="BX239" s="3">
        <v>128767</v>
      </c>
      <c r="BY239" s="3">
        <v>246</v>
      </c>
      <c r="BZ239" s="7">
        <v>39233</v>
      </c>
      <c r="CA239" s="3" t="s">
        <v>86</v>
      </c>
      <c r="CB239">
        <v>0</v>
      </c>
    </row>
    <row r="240" spans="1:80" x14ac:dyDescent="0.2">
      <c r="A240" s="3">
        <v>777</v>
      </c>
      <c r="B240" s="3">
        <v>777037</v>
      </c>
      <c r="C240" s="3" t="s">
        <v>771</v>
      </c>
      <c r="D240" s="3" t="s">
        <v>78</v>
      </c>
      <c r="E240" t="s">
        <v>772</v>
      </c>
      <c r="G240" t="s">
        <v>772</v>
      </c>
      <c r="H240" t="s">
        <v>83</v>
      </c>
      <c r="I240" t="s">
        <v>84</v>
      </c>
      <c r="J240" t="s">
        <v>85</v>
      </c>
      <c r="K240" s="3">
        <v>0</v>
      </c>
      <c r="L240" s="3">
        <v>10.85</v>
      </c>
      <c r="M240" s="5">
        <v>10607263214</v>
      </c>
      <c r="N240" s="5">
        <v>0</v>
      </c>
      <c r="O240" s="5">
        <v>10607263214</v>
      </c>
      <c r="P240" s="3">
        <v>75.010000000000005</v>
      </c>
      <c r="Q240" s="3">
        <v>7956508136.8199997</v>
      </c>
      <c r="R240" s="3">
        <v>20091907</v>
      </c>
      <c r="S240">
        <v>0</v>
      </c>
      <c r="T240">
        <v>0</v>
      </c>
      <c r="U240">
        <v>0</v>
      </c>
      <c r="V240">
        <v>75</v>
      </c>
      <c r="W240">
        <v>7955447410.5</v>
      </c>
      <c r="X240">
        <v>0</v>
      </c>
      <c r="Y240">
        <v>1</v>
      </c>
      <c r="Z240">
        <v>1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1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1</v>
      </c>
      <c r="AR240">
        <v>1</v>
      </c>
      <c r="AS240">
        <v>0</v>
      </c>
      <c r="AT240">
        <v>1</v>
      </c>
      <c r="AU240">
        <v>0</v>
      </c>
      <c r="AV240">
        <v>1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1</v>
      </c>
      <c r="BC240">
        <v>0</v>
      </c>
      <c r="BD240">
        <v>1</v>
      </c>
      <c r="BE240">
        <v>1</v>
      </c>
      <c r="BF240">
        <v>0</v>
      </c>
      <c r="BG240">
        <v>0</v>
      </c>
      <c r="BH240">
        <v>0</v>
      </c>
      <c r="BI240">
        <v>0</v>
      </c>
      <c r="BJ240">
        <v>1</v>
      </c>
      <c r="BK240">
        <v>1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4064.53</v>
      </c>
      <c r="BU240">
        <v>3976</v>
      </c>
      <c r="BV240" s="3">
        <v>10.85</v>
      </c>
      <c r="BW240" s="3">
        <v>266782274</v>
      </c>
      <c r="BX240" s="3">
        <v>15467850</v>
      </c>
      <c r="BY240" s="3">
        <v>246</v>
      </c>
      <c r="BZ240" s="7">
        <v>29529</v>
      </c>
      <c r="CA240" s="3" t="s">
        <v>86</v>
      </c>
      <c r="CB240">
        <v>0</v>
      </c>
    </row>
    <row r="241" spans="1:80" x14ac:dyDescent="0.2">
      <c r="A241" s="3">
        <v>755</v>
      </c>
      <c r="B241" s="3">
        <v>755017</v>
      </c>
      <c r="C241" s="3" t="s">
        <v>739</v>
      </c>
      <c r="D241" s="3" t="s">
        <v>78</v>
      </c>
      <c r="E241" t="s">
        <v>740</v>
      </c>
      <c r="G241" t="s">
        <v>740</v>
      </c>
      <c r="H241" t="s">
        <v>83</v>
      </c>
      <c r="I241" t="s">
        <v>107</v>
      </c>
      <c r="J241" t="s">
        <v>107</v>
      </c>
      <c r="K241" s="3">
        <v>0</v>
      </c>
      <c r="L241" s="3">
        <v>10.71</v>
      </c>
      <c r="M241" s="5">
        <v>5896527305</v>
      </c>
      <c r="N241" s="5">
        <v>0</v>
      </c>
      <c r="O241" s="5">
        <v>5896527305</v>
      </c>
      <c r="P241" s="3">
        <v>48.18</v>
      </c>
      <c r="Q241" s="3">
        <v>2840946855.54</v>
      </c>
      <c r="R241" s="3">
        <v>3497033</v>
      </c>
      <c r="S241">
        <v>0</v>
      </c>
      <c r="T241">
        <v>0</v>
      </c>
      <c r="U241">
        <v>0</v>
      </c>
      <c r="V241">
        <v>50</v>
      </c>
      <c r="W241">
        <v>2948263652.5</v>
      </c>
      <c r="X241">
        <v>0</v>
      </c>
      <c r="Y241">
        <v>1</v>
      </c>
      <c r="Z241">
        <v>0</v>
      </c>
      <c r="AA241">
        <v>1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1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1</v>
      </c>
      <c r="AS241">
        <v>1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1</v>
      </c>
      <c r="BF241">
        <v>0</v>
      </c>
      <c r="BG241">
        <v>1</v>
      </c>
      <c r="BH241">
        <v>1</v>
      </c>
      <c r="BI241">
        <v>0</v>
      </c>
      <c r="BJ241">
        <v>1</v>
      </c>
      <c r="BK241">
        <v>1</v>
      </c>
      <c r="BL241">
        <v>0</v>
      </c>
      <c r="BM241">
        <v>1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16133.07</v>
      </c>
      <c r="BU241">
        <v>16230</v>
      </c>
      <c r="BV241" s="3">
        <v>10.71</v>
      </c>
      <c r="BW241" s="3">
        <v>36331037</v>
      </c>
      <c r="BX241" s="3">
        <v>2939898</v>
      </c>
      <c r="BY241" s="3">
        <v>246</v>
      </c>
      <c r="BZ241" s="7">
        <v>28528</v>
      </c>
      <c r="CA241" s="3" t="s">
        <v>86</v>
      </c>
      <c r="CB241">
        <v>0</v>
      </c>
    </row>
    <row r="242" spans="1:80" x14ac:dyDescent="0.2">
      <c r="A242" s="3">
        <v>1361</v>
      </c>
      <c r="B242" s="3">
        <v>1198910</v>
      </c>
      <c r="C242" s="3" t="s">
        <v>2191</v>
      </c>
      <c r="D242" s="3" t="s">
        <v>78</v>
      </c>
      <c r="E242" t="s">
        <v>2192</v>
      </c>
      <c r="G242" t="s">
        <v>2193</v>
      </c>
      <c r="H242" t="s">
        <v>83</v>
      </c>
      <c r="I242" t="s">
        <v>620</v>
      </c>
      <c r="J242" t="s">
        <v>50</v>
      </c>
      <c r="K242" s="3">
        <v>0</v>
      </c>
      <c r="L242" s="3">
        <v>10.51</v>
      </c>
      <c r="M242" s="5">
        <v>737134967</v>
      </c>
      <c r="N242" s="5">
        <v>0</v>
      </c>
      <c r="O242" s="5">
        <v>737134967</v>
      </c>
      <c r="P242" s="3">
        <v>77.12</v>
      </c>
      <c r="Q242" s="3">
        <v>568478486.54999995</v>
      </c>
      <c r="R242" s="3">
        <v>1518900</v>
      </c>
      <c r="S242">
        <v>0</v>
      </c>
      <c r="T242">
        <v>0</v>
      </c>
      <c r="U242">
        <v>0</v>
      </c>
      <c r="V242">
        <v>77</v>
      </c>
      <c r="W242">
        <v>567593924.59000003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1</v>
      </c>
      <c r="AH242">
        <v>0</v>
      </c>
      <c r="AI242">
        <v>0</v>
      </c>
      <c r="AJ242">
        <v>0</v>
      </c>
      <c r="AK242">
        <v>1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1</v>
      </c>
      <c r="AS242">
        <v>0</v>
      </c>
      <c r="AT242">
        <v>0</v>
      </c>
      <c r="AU242">
        <v>0</v>
      </c>
      <c r="AV242">
        <v>0</v>
      </c>
      <c r="AW242">
        <v>1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1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5601.61</v>
      </c>
      <c r="BU242">
        <v>5900</v>
      </c>
      <c r="BV242" s="3">
        <v>10.51</v>
      </c>
      <c r="BW242" s="3">
        <v>12493813</v>
      </c>
      <c r="BX242" s="3">
        <v>822348</v>
      </c>
      <c r="BY242" s="3">
        <v>246</v>
      </c>
      <c r="BZ242" s="7">
        <v>45168</v>
      </c>
      <c r="CA242" s="3" t="s">
        <v>86</v>
      </c>
      <c r="CB242">
        <v>0</v>
      </c>
    </row>
    <row r="243" spans="1:80" x14ac:dyDescent="0.2">
      <c r="A243" s="3">
        <v>1140</v>
      </c>
      <c r="B243" s="3">
        <v>1087022</v>
      </c>
      <c r="C243" s="3" t="s">
        <v>1025</v>
      </c>
      <c r="D243" s="3" t="s">
        <v>78</v>
      </c>
      <c r="E243" t="s">
        <v>1026</v>
      </c>
      <c r="G243" t="s">
        <v>1026</v>
      </c>
      <c r="H243" t="s">
        <v>83</v>
      </c>
      <c r="I243" t="s">
        <v>84</v>
      </c>
      <c r="J243" t="s">
        <v>85</v>
      </c>
      <c r="K243" s="3">
        <v>0</v>
      </c>
      <c r="L243" s="3">
        <v>9.02</v>
      </c>
      <c r="M243" s="5">
        <v>4344104698</v>
      </c>
      <c r="N243" s="5">
        <v>0</v>
      </c>
      <c r="O243" s="5">
        <v>4344104698</v>
      </c>
      <c r="P243" s="3">
        <v>58.09</v>
      </c>
      <c r="Q243" s="3">
        <v>2523490419.0599999</v>
      </c>
      <c r="R243" s="3">
        <v>7958472</v>
      </c>
      <c r="S243">
        <v>0</v>
      </c>
      <c r="T243">
        <v>0</v>
      </c>
      <c r="U243">
        <v>0</v>
      </c>
      <c r="V243">
        <v>58</v>
      </c>
      <c r="W243">
        <v>2519580724.8400002</v>
      </c>
      <c r="X243">
        <v>0</v>
      </c>
      <c r="Y243">
        <v>1</v>
      </c>
      <c r="Z243">
        <v>0</v>
      </c>
      <c r="AA243">
        <v>1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</v>
      </c>
      <c r="AJ243">
        <v>0</v>
      </c>
      <c r="AK243">
        <v>1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1</v>
      </c>
      <c r="AS243">
        <v>1</v>
      </c>
      <c r="AT243">
        <v>1</v>
      </c>
      <c r="AU243">
        <v>0</v>
      </c>
      <c r="AV243">
        <v>1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1</v>
      </c>
      <c r="BC243">
        <v>0</v>
      </c>
      <c r="BD243">
        <v>1</v>
      </c>
      <c r="BE243">
        <v>1</v>
      </c>
      <c r="BF243">
        <v>0</v>
      </c>
      <c r="BG243">
        <v>1</v>
      </c>
      <c r="BH243">
        <v>1</v>
      </c>
      <c r="BI243">
        <v>0</v>
      </c>
      <c r="BJ243">
        <v>1</v>
      </c>
      <c r="BK243">
        <v>1</v>
      </c>
      <c r="BL243">
        <v>1</v>
      </c>
      <c r="BM243">
        <v>1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33066.92</v>
      </c>
      <c r="BU243">
        <v>31330</v>
      </c>
      <c r="BV243" s="3">
        <v>9.02</v>
      </c>
      <c r="BW243" s="3">
        <v>13865639</v>
      </c>
      <c r="BX243" s="3">
        <v>5828950</v>
      </c>
      <c r="BY243" s="3">
        <v>246</v>
      </c>
      <c r="BZ243" s="7">
        <v>37371</v>
      </c>
      <c r="CA243" s="3" t="s">
        <v>86</v>
      </c>
      <c r="CB243">
        <v>0</v>
      </c>
    </row>
    <row r="244" spans="1:80" x14ac:dyDescent="0.2">
      <c r="A244" s="3">
        <v>589</v>
      </c>
      <c r="B244" s="3">
        <v>589010</v>
      </c>
      <c r="C244" s="3" t="s">
        <v>563</v>
      </c>
      <c r="D244" s="3" t="s">
        <v>78</v>
      </c>
      <c r="E244" t="s">
        <v>564</v>
      </c>
      <c r="G244" t="s">
        <v>564</v>
      </c>
      <c r="H244" t="s">
        <v>83</v>
      </c>
      <c r="I244" t="s">
        <v>107</v>
      </c>
      <c r="J244" t="s">
        <v>107</v>
      </c>
      <c r="K244" s="3">
        <v>0</v>
      </c>
      <c r="L244" s="3">
        <v>8.89</v>
      </c>
      <c r="M244" s="5">
        <v>787885500</v>
      </c>
      <c r="N244" s="5">
        <v>0</v>
      </c>
      <c r="O244" s="5">
        <v>787885500</v>
      </c>
      <c r="P244" s="3">
        <v>13.93</v>
      </c>
      <c r="Q244" s="3">
        <v>109752450.15000001</v>
      </c>
      <c r="R244" s="3">
        <v>21763</v>
      </c>
      <c r="S244">
        <v>0</v>
      </c>
      <c r="T244">
        <v>0</v>
      </c>
      <c r="U244">
        <v>0</v>
      </c>
      <c r="V244">
        <v>14</v>
      </c>
      <c r="W244">
        <v>110303970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1</v>
      </c>
      <c r="AH244">
        <v>0</v>
      </c>
      <c r="AI244">
        <v>0</v>
      </c>
      <c r="AJ244">
        <v>0</v>
      </c>
      <c r="AK244">
        <v>1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2779</v>
      </c>
      <c r="BU244">
        <v>2814</v>
      </c>
      <c r="BV244" s="3">
        <v>8.89</v>
      </c>
      <c r="BW244" s="3">
        <v>27998774</v>
      </c>
      <c r="BX244" s="3">
        <v>9201</v>
      </c>
      <c r="BY244" s="3">
        <v>246</v>
      </c>
      <c r="BZ244" s="7">
        <v>30283</v>
      </c>
      <c r="CA244" s="3" t="s">
        <v>86</v>
      </c>
      <c r="CB244">
        <v>0</v>
      </c>
    </row>
    <row r="245" spans="1:80" x14ac:dyDescent="0.2">
      <c r="A245" s="3">
        <v>1264</v>
      </c>
      <c r="B245" s="3">
        <v>1094044</v>
      </c>
      <c r="C245" s="3" t="s">
        <v>1107</v>
      </c>
      <c r="D245" s="3" t="s">
        <v>78</v>
      </c>
      <c r="E245" t="s">
        <v>1108</v>
      </c>
      <c r="G245" t="s">
        <v>1109</v>
      </c>
      <c r="H245" t="s">
        <v>83</v>
      </c>
      <c r="I245" t="s">
        <v>91</v>
      </c>
      <c r="J245" t="s">
        <v>92</v>
      </c>
      <c r="K245" s="3">
        <v>0</v>
      </c>
      <c r="L245" s="3">
        <v>8.0500000000000007</v>
      </c>
      <c r="M245" s="5">
        <v>3045555261</v>
      </c>
      <c r="N245" s="5">
        <v>0</v>
      </c>
      <c r="O245" s="5">
        <v>3045555261</v>
      </c>
      <c r="P245" s="3">
        <v>48.87</v>
      </c>
      <c r="Q245" s="3">
        <v>1488362856.05</v>
      </c>
      <c r="R245" s="3">
        <v>4067160</v>
      </c>
      <c r="S245">
        <v>0</v>
      </c>
      <c r="T245">
        <v>0</v>
      </c>
      <c r="U245">
        <v>0</v>
      </c>
      <c r="V245">
        <v>49</v>
      </c>
      <c r="W245">
        <v>1492322077.8900001</v>
      </c>
      <c r="X245">
        <v>0</v>
      </c>
      <c r="Y245">
        <v>1</v>
      </c>
      <c r="Z245">
        <v>0</v>
      </c>
      <c r="AA245">
        <v>1</v>
      </c>
      <c r="AB245">
        <v>0</v>
      </c>
      <c r="AC245">
        <v>0</v>
      </c>
      <c r="AD245">
        <v>0</v>
      </c>
      <c r="AE245">
        <v>1</v>
      </c>
      <c r="AF245">
        <v>0</v>
      </c>
      <c r="AG245">
        <v>0</v>
      </c>
      <c r="AH245">
        <v>0</v>
      </c>
      <c r="AI245">
        <v>1</v>
      </c>
      <c r="AJ245">
        <v>0</v>
      </c>
      <c r="AK245">
        <v>1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1</v>
      </c>
      <c r="AS245">
        <v>1</v>
      </c>
      <c r="AT245">
        <v>1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1</v>
      </c>
      <c r="BA245">
        <v>0</v>
      </c>
      <c r="BB245">
        <v>1</v>
      </c>
      <c r="BC245">
        <v>0</v>
      </c>
      <c r="BD245">
        <v>0</v>
      </c>
      <c r="BE245">
        <v>1</v>
      </c>
      <c r="BF245">
        <v>0</v>
      </c>
      <c r="BG245">
        <v>0</v>
      </c>
      <c r="BH245">
        <v>1</v>
      </c>
      <c r="BI245">
        <v>0</v>
      </c>
      <c r="BJ245">
        <v>0</v>
      </c>
      <c r="BK245">
        <v>1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1</v>
      </c>
      <c r="BT245">
        <v>4718.38</v>
      </c>
      <c r="BU245">
        <v>4725</v>
      </c>
      <c r="BV245" s="3">
        <v>8.0500000000000007</v>
      </c>
      <c r="BW245" s="3">
        <v>64456196</v>
      </c>
      <c r="BX245" s="3">
        <v>3189193</v>
      </c>
      <c r="BY245" s="3">
        <v>246</v>
      </c>
      <c r="BZ245" s="7">
        <v>38582</v>
      </c>
      <c r="CA245" s="3" t="s">
        <v>86</v>
      </c>
      <c r="CB245">
        <v>0</v>
      </c>
    </row>
    <row r="246" spans="1:80" x14ac:dyDescent="0.2">
      <c r="A246" s="3">
        <v>1857</v>
      </c>
      <c r="B246" s="3">
        <v>1173145</v>
      </c>
      <c r="C246" s="3" t="s">
        <v>1820</v>
      </c>
      <c r="D246" s="3" t="s">
        <v>78</v>
      </c>
      <c r="E246" t="s">
        <v>1821</v>
      </c>
      <c r="G246" t="s">
        <v>1821</v>
      </c>
      <c r="H246" t="s">
        <v>83</v>
      </c>
      <c r="I246" t="s">
        <v>107</v>
      </c>
      <c r="J246" t="s">
        <v>107</v>
      </c>
      <c r="K246" s="3">
        <v>0</v>
      </c>
      <c r="L246" s="3">
        <v>7.81</v>
      </c>
      <c r="M246" s="5">
        <v>224000061</v>
      </c>
      <c r="N246" s="5">
        <v>0</v>
      </c>
      <c r="O246" s="5">
        <v>224000061</v>
      </c>
      <c r="P246" s="3">
        <v>24.66</v>
      </c>
      <c r="Q246" s="3">
        <v>55238415.039999999</v>
      </c>
      <c r="R246" s="3">
        <v>24269</v>
      </c>
      <c r="S246">
        <v>0</v>
      </c>
      <c r="T246">
        <v>0</v>
      </c>
      <c r="U246">
        <v>0</v>
      </c>
      <c r="V246">
        <v>25</v>
      </c>
      <c r="W246">
        <v>56000015.25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1</v>
      </c>
      <c r="AH246">
        <v>0</v>
      </c>
      <c r="AI246">
        <v>0</v>
      </c>
      <c r="AJ246">
        <v>0</v>
      </c>
      <c r="AK246">
        <v>1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1314.61</v>
      </c>
      <c r="BU246">
        <v>1325</v>
      </c>
      <c r="BV246" s="3">
        <v>7.81</v>
      </c>
      <c r="BW246" s="3">
        <v>16905665</v>
      </c>
      <c r="BX246" s="3">
        <v>2669</v>
      </c>
      <c r="BY246" s="3">
        <v>246</v>
      </c>
      <c r="BZ246" s="7">
        <v>44258</v>
      </c>
      <c r="CA246" s="3" t="s">
        <v>86</v>
      </c>
      <c r="CB246">
        <v>0</v>
      </c>
    </row>
    <row r="247" spans="1:80" x14ac:dyDescent="0.2">
      <c r="A247" s="3">
        <v>739</v>
      </c>
      <c r="B247" s="3">
        <v>739037</v>
      </c>
      <c r="C247" s="3" t="s">
        <v>714</v>
      </c>
      <c r="D247" s="3" t="s">
        <v>78</v>
      </c>
      <c r="E247" t="s">
        <v>715</v>
      </c>
      <c r="G247" t="s">
        <v>715</v>
      </c>
      <c r="H247" t="s">
        <v>83</v>
      </c>
      <c r="I247" t="s">
        <v>107</v>
      </c>
      <c r="J247" t="s">
        <v>107</v>
      </c>
      <c r="K247" s="3">
        <v>0</v>
      </c>
      <c r="L247" s="3">
        <v>7.76</v>
      </c>
      <c r="M247" s="5">
        <v>8349846900</v>
      </c>
      <c r="N247" s="5">
        <v>0</v>
      </c>
      <c r="O247" s="5">
        <v>8349846900</v>
      </c>
      <c r="P247" s="3">
        <v>54.17</v>
      </c>
      <c r="Q247" s="3">
        <v>4523112065.7299995</v>
      </c>
      <c r="R247" s="3">
        <v>7285924</v>
      </c>
      <c r="S247">
        <v>0</v>
      </c>
      <c r="T247">
        <v>0</v>
      </c>
      <c r="U247">
        <v>0</v>
      </c>
      <c r="V247">
        <v>54</v>
      </c>
      <c r="W247">
        <v>4508917326</v>
      </c>
      <c r="X247">
        <v>0</v>
      </c>
      <c r="Y247">
        <v>1</v>
      </c>
      <c r="Z247">
        <v>0</v>
      </c>
      <c r="AA247">
        <v>1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1</v>
      </c>
      <c r="AS247">
        <v>1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1</v>
      </c>
      <c r="BC247">
        <v>0</v>
      </c>
      <c r="BD247">
        <v>0</v>
      </c>
      <c r="BE247">
        <v>1</v>
      </c>
      <c r="BF247">
        <v>0</v>
      </c>
      <c r="BG247">
        <v>0</v>
      </c>
      <c r="BH247">
        <v>1</v>
      </c>
      <c r="BI247">
        <v>0</v>
      </c>
      <c r="BJ247">
        <v>1</v>
      </c>
      <c r="BK247">
        <v>1</v>
      </c>
      <c r="BL247">
        <v>0</v>
      </c>
      <c r="BM247">
        <v>1</v>
      </c>
      <c r="BN247">
        <v>0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10576.92</v>
      </c>
      <c r="BU247">
        <v>10900</v>
      </c>
      <c r="BV247" s="3">
        <v>7.76</v>
      </c>
      <c r="BW247" s="3">
        <v>76604100</v>
      </c>
      <c r="BX247" s="3">
        <v>5670404</v>
      </c>
      <c r="BY247" s="3">
        <v>246</v>
      </c>
      <c r="BZ247" s="7">
        <v>26276</v>
      </c>
      <c r="CA247" s="3" t="s">
        <v>86</v>
      </c>
      <c r="CB247">
        <v>0</v>
      </c>
    </row>
    <row r="248" spans="1:80" x14ac:dyDescent="0.2">
      <c r="A248" s="3">
        <v>1433</v>
      </c>
      <c r="B248" s="3">
        <v>1139955</v>
      </c>
      <c r="C248" s="3" t="s">
        <v>1537</v>
      </c>
      <c r="D248" s="3" t="s">
        <v>78</v>
      </c>
      <c r="E248" t="s">
        <v>1538</v>
      </c>
      <c r="G248" t="s">
        <v>1538</v>
      </c>
      <c r="H248" t="s">
        <v>83</v>
      </c>
      <c r="I248" t="s">
        <v>91</v>
      </c>
      <c r="J248" t="s">
        <v>92</v>
      </c>
      <c r="K248" s="3">
        <v>0</v>
      </c>
      <c r="L248" s="3">
        <v>7.34</v>
      </c>
      <c r="M248" s="5">
        <v>352846383</v>
      </c>
      <c r="N248" s="5">
        <v>0</v>
      </c>
      <c r="O248" s="5">
        <v>352846383</v>
      </c>
      <c r="P248" s="3">
        <v>46.39</v>
      </c>
      <c r="Q248" s="3">
        <v>163685437.06999999</v>
      </c>
      <c r="R248" s="3">
        <v>77452</v>
      </c>
      <c r="S248">
        <v>0</v>
      </c>
      <c r="T248">
        <v>0</v>
      </c>
      <c r="U248">
        <v>0</v>
      </c>
      <c r="V248">
        <v>44</v>
      </c>
      <c r="W248">
        <v>155252408.52000001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1</v>
      </c>
      <c r="AF248">
        <v>0</v>
      </c>
      <c r="AG248">
        <v>1</v>
      </c>
      <c r="AH248">
        <v>0</v>
      </c>
      <c r="AI248">
        <v>0</v>
      </c>
      <c r="AJ248">
        <v>0</v>
      </c>
      <c r="AK248">
        <v>1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1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677.23</v>
      </c>
      <c r="BU248">
        <v>690</v>
      </c>
      <c r="BV248" s="3">
        <v>7.34</v>
      </c>
      <c r="BW248" s="3">
        <v>51137157</v>
      </c>
      <c r="BX248" s="3">
        <v>30274</v>
      </c>
      <c r="BY248" s="3">
        <v>246</v>
      </c>
      <c r="BZ248" s="7">
        <v>42779</v>
      </c>
      <c r="CA248" s="3" t="s">
        <v>86</v>
      </c>
      <c r="CB248">
        <v>0</v>
      </c>
    </row>
    <row r="249" spans="1:80" x14ac:dyDescent="0.2">
      <c r="A249" s="3">
        <v>1193</v>
      </c>
      <c r="B249" s="3">
        <v>1090315</v>
      </c>
      <c r="C249" s="3" t="s">
        <v>1050</v>
      </c>
      <c r="D249" s="3" t="s">
        <v>78</v>
      </c>
      <c r="E249" t="s">
        <v>1051</v>
      </c>
      <c r="G249" t="s">
        <v>1051</v>
      </c>
      <c r="H249" t="s">
        <v>83</v>
      </c>
      <c r="I249" t="s">
        <v>91</v>
      </c>
      <c r="J249" t="s">
        <v>97</v>
      </c>
      <c r="K249" s="3">
        <v>0</v>
      </c>
      <c r="L249" s="3">
        <v>6.79</v>
      </c>
      <c r="M249" s="5">
        <v>8250538784</v>
      </c>
      <c r="N249" s="5">
        <v>0</v>
      </c>
      <c r="O249" s="5">
        <v>8250538784</v>
      </c>
      <c r="P249" s="3">
        <v>45.04</v>
      </c>
      <c r="Q249" s="3">
        <v>3716042668.3099999</v>
      </c>
      <c r="R249" s="3">
        <v>7951694</v>
      </c>
      <c r="S249">
        <v>0</v>
      </c>
      <c r="T249">
        <v>0</v>
      </c>
      <c r="U249">
        <v>0</v>
      </c>
      <c r="V249">
        <v>45</v>
      </c>
      <c r="W249">
        <v>3712742452.8000002</v>
      </c>
      <c r="X249">
        <v>0</v>
      </c>
      <c r="Y249">
        <v>1</v>
      </c>
      <c r="Z249">
        <v>1</v>
      </c>
      <c r="AA249">
        <v>0</v>
      </c>
      <c r="AB249">
        <v>0</v>
      </c>
      <c r="AC249">
        <v>0</v>
      </c>
      <c r="AD249">
        <v>0</v>
      </c>
      <c r="AE249">
        <v>1</v>
      </c>
      <c r="AF249">
        <v>0</v>
      </c>
      <c r="AG249">
        <v>0</v>
      </c>
      <c r="AH249">
        <v>0</v>
      </c>
      <c r="AI249">
        <v>1</v>
      </c>
      <c r="AJ249">
        <v>0</v>
      </c>
      <c r="AK249">
        <v>1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1</v>
      </c>
      <c r="AR249">
        <v>1</v>
      </c>
      <c r="AS249">
        <v>0</v>
      </c>
      <c r="AT249">
        <v>1</v>
      </c>
      <c r="AU249">
        <v>0</v>
      </c>
      <c r="AV249">
        <v>1</v>
      </c>
      <c r="AW249">
        <v>0</v>
      </c>
      <c r="AX249">
        <v>1</v>
      </c>
      <c r="AY249">
        <v>0</v>
      </c>
      <c r="AZ249">
        <v>0</v>
      </c>
      <c r="BA249">
        <v>0</v>
      </c>
      <c r="BB249">
        <v>1</v>
      </c>
      <c r="BC249">
        <v>0</v>
      </c>
      <c r="BD249">
        <v>0</v>
      </c>
      <c r="BE249">
        <v>1</v>
      </c>
      <c r="BF249">
        <v>0</v>
      </c>
      <c r="BG249">
        <v>1</v>
      </c>
      <c r="BH249">
        <v>0</v>
      </c>
      <c r="BI249">
        <v>0</v>
      </c>
      <c r="BJ249">
        <v>1</v>
      </c>
      <c r="BK249">
        <v>1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1</v>
      </c>
      <c r="BT249">
        <v>38681.53</v>
      </c>
      <c r="BU249">
        <v>37470</v>
      </c>
      <c r="BV249" s="3">
        <v>6.79</v>
      </c>
      <c r="BW249" s="3">
        <v>22019052</v>
      </c>
      <c r="BX249" s="3">
        <v>6094986</v>
      </c>
      <c r="BY249" s="3">
        <v>246</v>
      </c>
      <c r="BZ249" s="7">
        <v>38131</v>
      </c>
      <c r="CA249" s="3" t="s">
        <v>86</v>
      </c>
      <c r="CB249">
        <v>0</v>
      </c>
    </row>
    <row r="250" spans="1:80" x14ac:dyDescent="0.2">
      <c r="A250" s="3">
        <v>501</v>
      </c>
      <c r="B250" s="3">
        <v>5010129</v>
      </c>
      <c r="C250" s="3" t="s">
        <v>2314</v>
      </c>
      <c r="D250" s="3" t="s">
        <v>78</v>
      </c>
      <c r="E250" t="s">
        <v>2315</v>
      </c>
      <c r="G250" t="s">
        <v>2315</v>
      </c>
      <c r="H250" t="s">
        <v>83</v>
      </c>
      <c r="I250" t="s">
        <v>84</v>
      </c>
      <c r="J250" t="s">
        <v>85</v>
      </c>
      <c r="K250" s="3">
        <v>0</v>
      </c>
      <c r="L250" s="3">
        <v>6.45</v>
      </c>
      <c r="M250" s="5">
        <v>2509607462</v>
      </c>
      <c r="N250" s="5">
        <v>0</v>
      </c>
      <c r="O250" s="5">
        <v>2509607462</v>
      </c>
      <c r="P250" s="3">
        <v>54.56</v>
      </c>
      <c r="Q250" s="3">
        <v>1369241831.26</v>
      </c>
      <c r="R250" s="3">
        <v>3121134</v>
      </c>
      <c r="S250">
        <v>0</v>
      </c>
      <c r="T250">
        <v>0</v>
      </c>
      <c r="U250">
        <v>0</v>
      </c>
      <c r="V250">
        <v>55</v>
      </c>
      <c r="W250">
        <v>1380284104.0999999</v>
      </c>
      <c r="X250">
        <v>0</v>
      </c>
      <c r="Y250">
        <v>1</v>
      </c>
      <c r="Z250">
        <v>0</v>
      </c>
      <c r="AA250">
        <v>1</v>
      </c>
      <c r="AB250">
        <v>0</v>
      </c>
      <c r="AC250">
        <v>0</v>
      </c>
      <c r="AD250">
        <v>0</v>
      </c>
      <c r="AE250">
        <v>0</v>
      </c>
      <c r="AF250">
        <v>1</v>
      </c>
      <c r="AG250">
        <v>0</v>
      </c>
      <c r="AH250">
        <v>0</v>
      </c>
      <c r="AI250">
        <v>0</v>
      </c>
      <c r="AJ250">
        <v>0</v>
      </c>
      <c r="AK250">
        <v>1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1</v>
      </c>
      <c r="AS250">
        <v>1</v>
      </c>
      <c r="AT250">
        <v>1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1</v>
      </c>
      <c r="BC250">
        <v>0</v>
      </c>
      <c r="BD250">
        <v>1</v>
      </c>
      <c r="BE250">
        <v>1</v>
      </c>
      <c r="BF250">
        <v>0</v>
      </c>
      <c r="BG250">
        <v>0</v>
      </c>
      <c r="BH250">
        <v>1</v>
      </c>
      <c r="BI250">
        <v>0</v>
      </c>
      <c r="BJ250">
        <v>0</v>
      </c>
      <c r="BK250">
        <v>1</v>
      </c>
      <c r="BL250">
        <v>0</v>
      </c>
      <c r="BM250">
        <v>1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11306.15</v>
      </c>
      <c r="BU250">
        <v>10820</v>
      </c>
      <c r="BV250" s="3">
        <v>6.45</v>
      </c>
      <c r="BW250" s="3">
        <v>23194154</v>
      </c>
      <c r="BX250" s="3">
        <v>2557587</v>
      </c>
      <c r="BY250" s="3">
        <v>246</v>
      </c>
      <c r="BZ250" s="7">
        <v>40520</v>
      </c>
      <c r="CA250" s="3" t="s">
        <v>86</v>
      </c>
      <c r="CB250">
        <v>0</v>
      </c>
    </row>
    <row r="251" spans="1:80" x14ac:dyDescent="0.2">
      <c r="A251" s="3">
        <v>1300</v>
      </c>
      <c r="B251" s="3">
        <v>1095835</v>
      </c>
      <c r="C251" s="3" t="s">
        <v>1157</v>
      </c>
      <c r="D251" s="3" t="s">
        <v>78</v>
      </c>
      <c r="E251" t="s">
        <v>1158</v>
      </c>
      <c r="G251" t="s">
        <v>1159</v>
      </c>
      <c r="H251" t="s">
        <v>83</v>
      </c>
      <c r="I251" t="s">
        <v>91</v>
      </c>
      <c r="J251" t="s">
        <v>129</v>
      </c>
      <c r="K251" s="3">
        <v>0</v>
      </c>
      <c r="L251" s="3">
        <v>6.42</v>
      </c>
      <c r="M251" s="5">
        <v>7142147478</v>
      </c>
      <c r="N251" s="5">
        <v>0</v>
      </c>
      <c r="O251" s="5">
        <v>7142147478</v>
      </c>
      <c r="P251" s="3">
        <v>48.28</v>
      </c>
      <c r="Q251" s="3">
        <v>3448228802.3699999</v>
      </c>
      <c r="R251" s="3">
        <v>10880703</v>
      </c>
      <c r="S251">
        <v>0</v>
      </c>
      <c r="T251">
        <v>0</v>
      </c>
      <c r="U251">
        <v>0</v>
      </c>
      <c r="V251">
        <v>49</v>
      </c>
      <c r="W251">
        <v>3499652264.2199998</v>
      </c>
      <c r="X251">
        <v>0</v>
      </c>
      <c r="Y251">
        <v>1</v>
      </c>
      <c r="Z251">
        <v>0</v>
      </c>
      <c r="AA251">
        <v>1</v>
      </c>
      <c r="AB251">
        <v>0</v>
      </c>
      <c r="AC251">
        <v>0</v>
      </c>
      <c r="AD251">
        <v>0</v>
      </c>
      <c r="AE251">
        <v>1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1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1</v>
      </c>
      <c r="AS251">
        <v>1</v>
      </c>
      <c r="AT251">
        <v>1</v>
      </c>
      <c r="AU251">
        <v>0</v>
      </c>
      <c r="AV251">
        <v>0</v>
      </c>
      <c r="AW251">
        <v>0</v>
      </c>
      <c r="AX251">
        <v>0</v>
      </c>
      <c r="AY251">
        <v>1</v>
      </c>
      <c r="AZ251">
        <v>0</v>
      </c>
      <c r="BA251">
        <v>0</v>
      </c>
      <c r="BB251">
        <v>1</v>
      </c>
      <c r="BC251">
        <v>0</v>
      </c>
      <c r="BD251">
        <v>0</v>
      </c>
      <c r="BE251">
        <v>1</v>
      </c>
      <c r="BF251">
        <v>0</v>
      </c>
      <c r="BG251">
        <v>0</v>
      </c>
      <c r="BH251">
        <v>1</v>
      </c>
      <c r="BI251">
        <v>0</v>
      </c>
      <c r="BJ251">
        <v>1</v>
      </c>
      <c r="BK251">
        <v>1</v>
      </c>
      <c r="BL251">
        <v>0</v>
      </c>
      <c r="BM251">
        <v>1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1</v>
      </c>
      <c r="BT251">
        <v>6431.53</v>
      </c>
      <c r="BU251">
        <v>6231</v>
      </c>
      <c r="BV251" s="3">
        <v>6.42</v>
      </c>
      <c r="BW251" s="3">
        <v>114622813</v>
      </c>
      <c r="BX251" s="3">
        <v>7354421</v>
      </c>
      <c r="BY251" s="3">
        <v>246</v>
      </c>
      <c r="BZ251" s="7">
        <v>38761</v>
      </c>
      <c r="CA251" s="3" t="s">
        <v>86</v>
      </c>
      <c r="CB251">
        <v>0</v>
      </c>
    </row>
    <row r="252" spans="1:80" x14ac:dyDescent="0.2">
      <c r="A252" s="3">
        <v>1979</v>
      </c>
      <c r="B252" s="3">
        <v>1181437</v>
      </c>
      <c r="C252" s="3" t="s">
        <v>2056</v>
      </c>
      <c r="D252" s="3" t="s">
        <v>78</v>
      </c>
      <c r="E252" t="s">
        <v>2057</v>
      </c>
      <c r="G252" t="s">
        <v>2058</v>
      </c>
      <c r="H252" t="s">
        <v>83</v>
      </c>
      <c r="I252" t="s">
        <v>91</v>
      </c>
      <c r="J252" t="s">
        <v>97</v>
      </c>
      <c r="K252" s="3">
        <v>0</v>
      </c>
      <c r="L252" s="3">
        <v>6.36</v>
      </c>
      <c r="M252" s="5">
        <v>735633443</v>
      </c>
      <c r="N252" s="5">
        <v>14658594</v>
      </c>
      <c r="O252" s="5">
        <v>750292037</v>
      </c>
      <c r="P252" s="3">
        <v>20.28</v>
      </c>
      <c r="Q252" s="3">
        <v>149186462.24000001</v>
      </c>
      <c r="R252" s="3">
        <v>94224</v>
      </c>
      <c r="S252">
        <v>0</v>
      </c>
      <c r="T252">
        <v>0</v>
      </c>
      <c r="U252">
        <v>0</v>
      </c>
      <c r="V252">
        <v>20</v>
      </c>
      <c r="W252">
        <v>147126688.59999999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</v>
      </c>
      <c r="AF252">
        <v>0</v>
      </c>
      <c r="AG252">
        <v>1</v>
      </c>
      <c r="AH252">
        <v>0</v>
      </c>
      <c r="AI252">
        <v>0</v>
      </c>
      <c r="AJ252">
        <v>0</v>
      </c>
      <c r="AK252">
        <v>1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1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1677.07</v>
      </c>
      <c r="BU252">
        <v>1595</v>
      </c>
      <c r="BV252" s="3">
        <v>6.36</v>
      </c>
      <c r="BW252" s="3">
        <v>46121219</v>
      </c>
      <c r="BX252" s="3">
        <v>34290</v>
      </c>
      <c r="BY252" s="3">
        <v>246</v>
      </c>
      <c r="BZ252" s="7">
        <v>45341</v>
      </c>
      <c r="CA252" s="3" t="s">
        <v>86</v>
      </c>
      <c r="CB252">
        <v>0</v>
      </c>
    </row>
    <row r="253" spans="1:80" x14ac:dyDescent="0.2">
      <c r="A253" s="3">
        <v>1057</v>
      </c>
      <c r="B253" s="3">
        <v>1081603</v>
      </c>
      <c r="C253" s="3" t="s">
        <v>872</v>
      </c>
      <c r="D253" s="3" t="s">
        <v>78</v>
      </c>
      <c r="E253" t="s">
        <v>873</v>
      </c>
      <c r="G253" t="s">
        <v>873</v>
      </c>
      <c r="H253" t="s">
        <v>83</v>
      </c>
      <c r="I253" t="s">
        <v>112</v>
      </c>
      <c r="J253" t="s">
        <v>252</v>
      </c>
      <c r="K253" s="3">
        <v>0</v>
      </c>
      <c r="L253" s="3">
        <v>6.33</v>
      </c>
      <c r="M253" s="5">
        <v>1746320969</v>
      </c>
      <c r="N253" s="5">
        <v>0</v>
      </c>
      <c r="O253" s="5">
        <v>1746320969</v>
      </c>
      <c r="P253" s="3">
        <v>30.85</v>
      </c>
      <c r="Q253" s="3">
        <v>538740018.92999995</v>
      </c>
      <c r="R253" s="3">
        <v>1575045</v>
      </c>
      <c r="S253">
        <v>0</v>
      </c>
      <c r="T253">
        <v>0</v>
      </c>
      <c r="U253">
        <v>0</v>
      </c>
      <c r="V253">
        <v>31</v>
      </c>
      <c r="W253">
        <v>541359500.38999999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1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1</v>
      </c>
      <c r="AS253">
        <v>1</v>
      </c>
      <c r="AT253">
        <v>0</v>
      </c>
      <c r="AU253">
        <v>1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1</v>
      </c>
      <c r="BL253">
        <v>0</v>
      </c>
      <c r="BM253">
        <v>0</v>
      </c>
      <c r="BN253">
        <v>1</v>
      </c>
      <c r="BO253">
        <v>0</v>
      </c>
      <c r="BP253">
        <v>0</v>
      </c>
      <c r="BQ253">
        <v>1</v>
      </c>
      <c r="BR253">
        <v>0</v>
      </c>
      <c r="BS253">
        <v>0</v>
      </c>
      <c r="BT253">
        <v>18198.46</v>
      </c>
      <c r="BU253">
        <v>18290</v>
      </c>
      <c r="BV253" s="3">
        <v>6.33</v>
      </c>
      <c r="BW253" s="3">
        <v>9547955</v>
      </c>
      <c r="BX253" s="3">
        <v>1045971</v>
      </c>
      <c r="BY253" s="3">
        <v>246</v>
      </c>
      <c r="BZ253" s="7">
        <v>35781</v>
      </c>
      <c r="CA253" s="3" t="s">
        <v>86</v>
      </c>
      <c r="CB253">
        <v>0</v>
      </c>
    </row>
    <row r="254" spans="1:80" x14ac:dyDescent="0.2">
      <c r="A254" s="3">
        <v>1219</v>
      </c>
      <c r="B254" s="3">
        <v>1091651</v>
      </c>
      <c r="C254" s="3" t="s">
        <v>1069</v>
      </c>
      <c r="D254" s="3" t="s">
        <v>78</v>
      </c>
      <c r="E254" t="s">
        <v>1070</v>
      </c>
      <c r="G254" t="s">
        <v>1070</v>
      </c>
      <c r="H254" t="s">
        <v>134</v>
      </c>
      <c r="I254" t="s">
        <v>135</v>
      </c>
      <c r="J254" t="s">
        <v>329</v>
      </c>
      <c r="K254" s="3">
        <v>0</v>
      </c>
      <c r="L254" s="3">
        <v>6.09</v>
      </c>
      <c r="M254" s="5">
        <v>1269675575</v>
      </c>
      <c r="N254" s="5">
        <v>0</v>
      </c>
      <c r="O254" s="5">
        <v>1269675575</v>
      </c>
      <c r="P254" s="3">
        <v>50.33</v>
      </c>
      <c r="Q254" s="3">
        <v>639027716.88999999</v>
      </c>
      <c r="R254" s="3">
        <v>994968</v>
      </c>
      <c r="S254">
        <v>0</v>
      </c>
      <c r="T254">
        <v>0</v>
      </c>
      <c r="U254">
        <v>0</v>
      </c>
      <c r="V254">
        <v>50</v>
      </c>
      <c r="W254">
        <v>634837787.5</v>
      </c>
      <c r="X254">
        <v>0</v>
      </c>
      <c r="Y254">
        <v>0</v>
      </c>
      <c r="Z254">
        <v>0</v>
      </c>
      <c r="AA254">
        <v>0</v>
      </c>
      <c r="AB254">
        <v>1</v>
      </c>
      <c r="AC254">
        <v>1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1</v>
      </c>
      <c r="AJ254">
        <v>0</v>
      </c>
      <c r="AK254">
        <v>1</v>
      </c>
      <c r="AL254">
        <v>1</v>
      </c>
      <c r="AM254">
        <v>0</v>
      </c>
      <c r="AN254">
        <v>0</v>
      </c>
      <c r="AO254">
        <v>0</v>
      </c>
      <c r="AP254">
        <v>1</v>
      </c>
      <c r="AQ254">
        <v>0</v>
      </c>
      <c r="AR254">
        <v>1</v>
      </c>
      <c r="AS254">
        <v>1</v>
      </c>
      <c r="AT254">
        <v>0</v>
      </c>
      <c r="AU254">
        <v>1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1</v>
      </c>
      <c r="BL254">
        <v>1</v>
      </c>
      <c r="BM254">
        <v>0</v>
      </c>
      <c r="BN254">
        <v>1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5093.2299999999996</v>
      </c>
      <c r="BU254">
        <v>5134</v>
      </c>
      <c r="BV254" s="3">
        <v>6.09</v>
      </c>
      <c r="BW254" s="3">
        <v>24730728</v>
      </c>
      <c r="BX254" s="3">
        <v>556205</v>
      </c>
      <c r="BY254" s="3">
        <v>246</v>
      </c>
      <c r="BZ254" s="7">
        <v>38328</v>
      </c>
      <c r="CA254" s="3" t="s">
        <v>86</v>
      </c>
      <c r="CB254">
        <v>0</v>
      </c>
    </row>
    <row r="255" spans="1:80" x14ac:dyDescent="0.2">
      <c r="A255" s="3">
        <v>425</v>
      </c>
      <c r="B255" s="3">
        <v>425017</v>
      </c>
      <c r="C255" s="3" t="s">
        <v>420</v>
      </c>
      <c r="D255" s="3" t="s">
        <v>78</v>
      </c>
      <c r="E255" t="s">
        <v>421</v>
      </c>
      <c r="G255" t="s">
        <v>421</v>
      </c>
      <c r="H255" t="s">
        <v>83</v>
      </c>
      <c r="I255" t="s">
        <v>91</v>
      </c>
      <c r="J255" t="s">
        <v>97</v>
      </c>
      <c r="K255" s="3">
        <v>0</v>
      </c>
      <c r="L255" s="3">
        <v>6.06</v>
      </c>
      <c r="M255" s="5">
        <v>834797233</v>
      </c>
      <c r="N255" s="5">
        <v>0</v>
      </c>
      <c r="O255" s="5">
        <v>834797233</v>
      </c>
      <c r="P255" s="3">
        <v>39.049999999999997</v>
      </c>
      <c r="Q255" s="3">
        <v>325988319.48000002</v>
      </c>
      <c r="R255" s="3">
        <v>574110</v>
      </c>
      <c r="S255">
        <v>0</v>
      </c>
      <c r="T255">
        <v>0</v>
      </c>
      <c r="U255">
        <v>0</v>
      </c>
      <c r="V255">
        <v>39</v>
      </c>
      <c r="W255">
        <v>325570920.87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</v>
      </c>
      <c r="AF255">
        <v>0</v>
      </c>
      <c r="AG255">
        <v>1</v>
      </c>
      <c r="AH255">
        <v>0</v>
      </c>
      <c r="AI255">
        <v>0</v>
      </c>
      <c r="AJ255">
        <v>0</v>
      </c>
      <c r="AK255">
        <v>1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1</v>
      </c>
      <c r="AS255">
        <v>0</v>
      </c>
      <c r="AT255">
        <v>0</v>
      </c>
      <c r="AU255">
        <v>0</v>
      </c>
      <c r="AV255">
        <v>1</v>
      </c>
      <c r="AW255">
        <v>0</v>
      </c>
      <c r="AX255">
        <v>1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1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4496.6899999999996</v>
      </c>
      <c r="BU255">
        <v>4499</v>
      </c>
      <c r="BV255" s="3">
        <v>6.06</v>
      </c>
      <c r="BW255" s="3">
        <v>18555173</v>
      </c>
      <c r="BX255" s="3">
        <v>316767</v>
      </c>
      <c r="BY255" s="3">
        <v>246</v>
      </c>
      <c r="BZ255" s="7">
        <v>34101</v>
      </c>
      <c r="CA255" s="3" t="s">
        <v>86</v>
      </c>
      <c r="CB255">
        <v>0</v>
      </c>
    </row>
    <row r="256" spans="1:80" x14ac:dyDescent="0.2">
      <c r="A256" s="3">
        <v>1896</v>
      </c>
      <c r="B256" s="3">
        <v>1176205</v>
      </c>
      <c r="C256" s="3" t="s">
        <v>1920</v>
      </c>
      <c r="D256" s="3" t="s">
        <v>78</v>
      </c>
      <c r="E256" t="s">
        <v>1921</v>
      </c>
      <c r="G256" t="s">
        <v>1922</v>
      </c>
      <c r="H256" t="s">
        <v>83</v>
      </c>
      <c r="I256" t="s">
        <v>112</v>
      </c>
      <c r="J256" t="s">
        <v>274</v>
      </c>
      <c r="K256" s="3">
        <v>0</v>
      </c>
      <c r="L256" s="3">
        <v>6.02</v>
      </c>
      <c r="M256" s="5">
        <v>2565454783</v>
      </c>
      <c r="N256" s="5">
        <v>0</v>
      </c>
      <c r="O256" s="5">
        <v>2565454783</v>
      </c>
      <c r="P256" s="3">
        <v>32.56</v>
      </c>
      <c r="Q256" s="3">
        <v>835312077.34000003</v>
      </c>
      <c r="R256" s="3">
        <v>1930133</v>
      </c>
      <c r="S256">
        <v>0</v>
      </c>
      <c r="T256">
        <v>0</v>
      </c>
      <c r="U256">
        <v>0</v>
      </c>
      <c r="V256">
        <v>33</v>
      </c>
      <c r="W256">
        <v>846600078.38999999</v>
      </c>
      <c r="X256">
        <v>0</v>
      </c>
      <c r="Y256">
        <v>1</v>
      </c>
      <c r="Z256">
        <v>0</v>
      </c>
      <c r="AA256">
        <v>1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1</v>
      </c>
      <c r="AJ256">
        <v>0</v>
      </c>
      <c r="AK256">
        <v>1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1</v>
      </c>
      <c r="AS256">
        <v>1</v>
      </c>
      <c r="AT256">
        <v>0</v>
      </c>
      <c r="AU256">
        <v>1</v>
      </c>
      <c r="AV256">
        <v>1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1</v>
      </c>
      <c r="BC256">
        <v>0</v>
      </c>
      <c r="BD256">
        <v>0</v>
      </c>
      <c r="BE256">
        <v>1</v>
      </c>
      <c r="BF256">
        <v>0</v>
      </c>
      <c r="BG256">
        <v>1</v>
      </c>
      <c r="BH256">
        <v>1</v>
      </c>
      <c r="BI256">
        <v>0</v>
      </c>
      <c r="BJ256">
        <v>0</v>
      </c>
      <c r="BK256">
        <v>1</v>
      </c>
      <c r="BL256">
        <v>0</v>
      </c>
      <c r="BM256">
        <v>1</v>
      </c>
      <c r="BN256">
        <v>0</v>
      </c>
      <c r="BO256">
        <v>0</v>
      </c>
      <c r="BP256">
        <v>0</v>
      </c>
      <c r="BQ256">
        <v>1</v>
      </c>
      <c r="BR256">
        <v>0</v>
      </c>
      <c r="BS256">
        <v>0</v>
      </c>
      <c r="BT256">
        <v>835</v>
      </c>
      <c r="BU256">
        <v>889.3</v>
      </c>
      <c r="BV256" s="3">
        <v>6.02</v>
      </c>
      <c r="BW256" s="3">
        <v>288480241</v>
      </c>
      <c r="BX256" s="3">
        <v>1103776</v>
      </c>
      <c r="BY256" s="3">
        <v>246</v>
      </c>
      <c r="BZ256" s="7">
        <v>44355</v>
      </c>
      <c r="CA256" s="3" t="s">
        <v>86</v>
      </c>
      <c r="CB256">
        <v>0</v>
      </c>
    </row>
    <row r="257" spans="1:80" x14ac:dyDescent="0.2">
      <c r="A257" s="3">
        <v>1691</v>
      </c>
      <c r="B257" s="3">
        <v>1141324</v>
      </c>
      <c r="C257" s="3" t="s">
        <v>1561</v>
      </c>
      <c r="D257" s="3" t="s">
        <v>78</v>
      </c>
      <c r="E257" t="s">
        <v>1562</v>
      </c>
      <c r="G257" t="s">
        <v>1563</v>
      </c>
      <c r="H257" t="s">
        <v>134</v>
      </c>
      <c r="I257" t="s">
        <v>37</v>
      </c>
      <c r="J257" t="s">
        <v>431</v>
      </c>
      <c r="K257" s="3">
        <v>1</v>
      </c>
      <c r="L257" s="3">
        <v>5.98</v>
      </c>
      <c r="M257" s="5">
        <v>363736573</v>
      </c>
      <c r="N257" s="5">
        <v>0</v>
      </c>
      <c r="O257" s="5">
        <v>363736573</v>
      </c>
      <c r="P257" s="3">
        <v>82.15</v>
      </c>
      <c r="Q257" s="3">
        <v>298809594.70999998</v>
      </c>
      <c r="R257" s="3">
        <v>100014</v>
      </c>
      <c r="S257">
        <v>0</v>
      </c>
      <c r="T257">
        <v>0</v>
      </c>
      <c r="U257">
        <v>0</v>
      </c>
      <c r="V257">
        <v>82</v>
      </c>
      <c r="W257">
        <v>298263989.86000001</v>
      </c>
      <c r="X257">
        <v>0</v>
      </c>
      <c r="Y257">
        <v>0</v>
      </c>
      <c r="Z257">
        <v>0</v>
      </c>
      <c r="AA257">
        <v>0</v>
      </c>
      <c r="AB257">
        <v>1</v>
      </c>
      <c r="AC257">
        <v>0</v>
      </c>
      <c r="AD257">
        <v>0</v>
      </c>
      <c r="AE257">
        <v>0</v>
      </c>
      <c r="AF257">
        <v>0</v>
      </c>
      <c r="AG257">
        <v>1</v>
      </c>
      <c r="AH257">
        <v>0</v>
      </c>
      <c r="AI257">
        <v>0</v>
      </c>
      <c r="AJ257">
        <v>1</v>
      </c>
      <c r="AK257">
        <v>1</v>
      </c>
      <c r="AL257">
        <v>0</v>
      </c>
      <c r="AM257">
        <v>0</v>
      </c>
      <c r="AN257">
        <v>0</v>
      </c>
      <c r="AO257">
        <v>0</v>
      </c>
      <c r="AP257">
        <v>1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1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963.29</v>
      </c>
      <c r="BU257">
        <v>901.7</v>
      </c>
      <c r="BV257" s="3">
        <v>5.98</v>
      </c>
      <c r="BW257" s="3">
        <v>40338979</v>
      </c>
      <c r="BX257" s="3">
        <v>61314</v>
      </c>
      <c r="BY257" s="3">
        <v>246</v>
      </c>
      <c r="BZ257" s="7">
        <v>42928</v>
      </c>
      <c r="CA257" s="3" t="s">
        <v>86</v>
      </c>
      <c r="CB257">
        <v>0</v>
      </c>
    </row>
    <row r="258" spans="1:80" x14ac:dyDescent="0.2">
      <c r="A258" s="3">
        <v>1267</v>
      </c>
      <c r="B258" s="3">
        <v>1094119</v>
      </c>
      <c r="C258" s="3" t="s">
        <v>1112</v>
      </c>
      <c r="D258" s="3" t="s">
        <v>78</v>
      </c>
      <c r="E258" t="s">
        <v>1113</v>
      </c>
      <c r="G258" t="s">
        <v>1113</v>
      </c>
      <c r="H258" t="s">
        <v>134</v>
      </c>
      <c r="I258" t="s">
        <v>37</v>
      </c>
      <c r="J258" t="s">
        <v>431</v>
      </c>
      <c r="K258" s="3">
        <v>1</v>
      </c>
      <c r="L258" s="3">
        <v>5.14</v>
      </c>
      <c r="M258" s="5">
        <v>1303600092</v>
      </c>
      <c r="N258" s="5">
        <v>0</v>
      </c>
      <c r="O258" s="5">
        <v>1303600092</v>
      </c>
      <c r="P258" s="3">
        <v>54.6</v>
      </c>
      <c r="Q258" s="3">
        <v>711765650.23000002</v>
      </c>
      <c r="R258" s="3">
        <v>2168828</v>
      </c>
      <c r="S258">
        <v>0</v>
      </c>
      <c r="T258">
        <v>0</v>
      </c>
      <c r="U258">
        <v>0</v>
      </c>
      <c r="V258">
        <v>55</v>
      </c>
      <c r="W258">
        <v>716980050.60000002</v>
      </c>
      <c r="X258">
        <v>0</v>
      </c>
      <c r="Y258">
        <v>0</v>
      </c>
      <c r="Z258">
        <v>0</v>
      </c>
      <c r="AA258">
        <v>0</v>
      </c>
      <c r="AB258">
        <v>1</v>
      </c>
      <c r="AC258">
        <v>1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1</v>
      </c>
      <c r="AK258">
        <v>1</v>
      </c>
      <c r="AL258">
        <v>0</v>
      </c>
      <c r="AM258">
        <v>0</v>
      </c>
      <c r="AN258">
        <v>0</v>
      </c>
      <c r="AO258">
        <v>0</v>
      </c>
      <c r="AP258">
        <v>1</v>
      </c>
      <c r="AQ258">
        <v>0</v>
      </c>
      <c r="AR258">
        <v>1</v>
      </c>
      <c r="AS258">
        <v>1</v>
      </c>
      <c r="AT258">
        <v>0</v>
      </c>
      <c r="AU258">
        <v>1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1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1</v>
      </c>
      <c r="BL258">
        <v>0</v>
      </c>
      <c r="BM258">
        <v>0</v>
      </c>
      <c r="BN258">
        <v>1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2287.5300000000002</v>
      </c>
      <c r="BU258">
        <v>2260</v>
      </c>
      <c r="BV258" s="3">
        <v>5.14</v>
      </c>
      <c r="BW258" s="3">
        <v>57681420</v>
      </c>
      <c r="BX258" s="3">
        <v>1273491</v>
      </c>
      <c r="BY258" s="3">
        <v>246</v>
      </c>
      <c r="BZ258" s="7">
        <v>38595</v>
      </c>
      <c r="CA258" s="3" t="s">
        <v>86</v>
      </c>
      <c r="CB258">
        <v>0</v>
      </c>
    </row>
    <row r="259" spans="1:80" x14ac:dyDescent="0.2">
      <c r="A259" s="3">
        <v>1583</v>
      </c>
      <c r="B259" s="3">
        <v>1123777</v>
      </c>
      <c r="C259" s="3" t="s">
        <v>1439</v>
      </c>
      <c r="D259" s="3" t="s">
        <v>78</v>
      </c>
      <c r="E259" t="s">
        <v>1440</v>
      </c>
      <c r="G259" t="s">
        <v>1440</v>
      </c>
      <c r="H259" t="s">
        <v>83</v>
      </c>
      <c r="I259" t="s">
        <v>84</v>
      </c>
      <c r="J259" t="s">
        <v>85</v>
      </c>
      <c r="K259" s="3">
        <v>0</v>
      </c>
      <c r="L259" s="3">
        <v>5.0199999999999996</v>
      </c>
      <c r="M259" s="5">
        <v>798229564</v>
      </c>
      <c r="N259" s="5">
        <v>0</v>
      </c>
      <c r="O259" s="5">
        <v>798229564</v>
      </c>
      <c r="P259" s="3">
        <v>27.01</v>
      </c>
      <c r="Q259" s="3">
        <v>215601805.22999999</v>
      </c>
      <c r="R259" s="3">
        <v>705410</v>
      </c>
      <c r="S259">
        <v>0</v>
      </c>
      <c r="T259">
        <v>0</v>
      </c>
      <c r="U259">
        <v>0</v>
      </c>
      <c r="V259">
        <v>33</v>
      </c>
      <c r="W259">
        <v>263415756.12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1</v>
      </c>
      <c r="AH259">
        <v>0</v>
      </c>
      <c r="AI259">
        <v>0</v>
      </c>
      <c r="AJ259">
        <v>0</v>
      </c>
      <c r="AK259">
        <v>1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1</v>
      </c>
      <c r="AS259">
        <v>0</v>
      </c>
      <c r="AT259">
        <v>0</v>
      </c>
      <c r="AU259">
        <v>0</v>
      </c>
      <c r="AV259">
        <v>1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1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1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5499.3</v>
      </c>
      <c r="BU259">
        <v>5627</v>
      </c>
      <c r="BV259" s="3">
        <v>5.0199999999999996</v>
      </c>
      <c r="BW259" s="3">
        <v>14185704</v>
      </c>
      <c r="BX259" s="3">
        <v>294696</v>
      </c>
      <c r="BY259" s="3">
        <v>246</v>
      </c>
      <c r="BZ259" s="7">
        <v>40695</v>
      </c>
      <c r="CA259" s="3" t="s">
        <v>86</v>
      </c>
      <c r="CB259">
        <v>0</v>
      </c>
    </row>
    <row r="260" spans="1:80" x14ac:dyDescent="0.2">
      <c r="A260" s="3">
        <v>1460</v>
      </c>
      <c r="B260" s="3">
        <v>1105022</v>
      </c>
      <c r="C260" s="3" t="s">
        <v>1325</v>
      </c>
      <c r="D260" s="3" t="s">
        <v>78</v>
      </c>
      <c r="E260" t="s">
        <v>1326</v>
      </c>
      <c r="G260" t="s">
        <v>1327</v>
      </c>
      <c r="H260" t="s">
        <v>83</v>
      </c>
      <c r="I260" t="s">
        <v>84</v>
      </c>
      <c r="J260" t="s">
        <v>124</v>
      </c>
      <c r="K260" s="3">
        <v>0</v>
      </c>
      <c r="L260" s="3">
        <v>4.8099999999999996</v>
      </c>
      <c r="M260" s="5">
        <v>596645586</v>
      </c>
      <c r="N260" s="5">
        <v>0</v>
      </c>
      <c r="O260" s="5">
        <v>596645586</v>
      </c>
      <c r="P260" s="3">
        <v>25.15</v>
      </c>
      <c r="Q260" s="3">
        <v>150056364.87</v>
      </c>
      <c r="R260" s="3">
        <v>149049</v>
      </c>
      <c r="S260">
        <v>0</v>
      </c>
      <c r="T260">
        <v>0</v>
      </c>
      <c r="U260">
        <v>0</v>
      </c>
      <c r="V260">
        <v>25</v>
      </c>
      <c r="W260">
        <v>149161396.5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1</v>
      </c>
      <c r="AG260">
        <v>1</v>
      </c>
      <c r="AH260">
        <v>0</v>
      </c>
      <c r="AI260">
        <v>0</v>
      </c>
      <c r="AJ260">
        <v>0</v>
      </c>
      <c r="AK260">
        <v>1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1</v>
      </c>
      <c r="AS260">
        <v>0</v>
      </c>
      <c r="AT260">
        <v>0</v>
      </c>
      <c r="AU260">
        <v>0</v>
      </c>
      <c r="AV260">
        <v>1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5745.92</v>
      </c>
      <c r="BU260">
        <v>5929</v>
      </c>
      <c r="BV260" s="3">
        <v>4.8099999999999996</v>
      </c>
      <c r="BW260" s="3">
        <v>10063174</v>
      </c>
      <c r="BX260" s="3">
        <v>55429</v>
      </c>
      <c r="BY260" s="3">
        <v>246</v>
      </c>
      <c r="BZ260" s="7">
        <v>39245</v>
      </c>
      <c r="CA260" s="3" t="s">
        <v>86</v>
      </c>
      <c r="CB260">
        <v>0</v>
      </c>
    </row>
    <row r="261" spans="1:80" x14ac:dyDescent="0.2">
      <c r="A261" s="3">
        <v>1802</v>
      </c>
      <c r="B261" s="3">
        <v>1183656</v>
      </c>
      <c r="C261" s="3" t="s">
        <v>2091</v>
      </c>
      <c r="D261" s="3" t="s">
        <v>78</v>
      </c>
      <c r="E261" t="s">
        <v>2092</v>
      </c>
      <c r="G261" t="s">
        <v>2092</v>
      </c>
      <c r="H261" t="s">
        <v>83</v>
      </c>
      <c r="I261" t="s">
        <v>91</v>
      </c>
      <c r="J261" t="s">
        <v>129</v>
      </c>
      <c r="K261" s="3">
        <v>0</v>
      </c>
      <c r="L261" s="3">
        <v>4.6900000000000004</v>
      </c>
      <c r="M261" s="5">
        <v>1007043566</v>
      </c>
      <c r="N261" s="5">
        <v>2955892</v>
      </c>
      <c r="O261" s="5">
        <v>1009999458</v>
      </c>
      <c r="P261" s="3">
        <v>19.13</v>
      </c>
      <c r="Q261" s="3">
        <v>192647434.16999999</v>
      </c>
      <c r="R261" s="3">
        <v>144607</v>
      </c>
      <c r="S261">
        <v>0</v>
      </c>
      <c r="T261">
        <v>0</v>
      </c>
      <c r="U261">
        <v>0</v>
      </c>
      <c r="V261">
        <v>19</v>
      </c>
      <c r="W261">
        <v>191338277.53999999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1</v>
      </c>
      <c r="AF261">
        <v>0</v>
      </c>
      <c r="AG261">
        <v>1</v>
      </c>
      <c r="AH261">
        <v>0</v>
      </c>
      <c r="AI261">
        <v>0</v>
      </c>
      <c r="AJ261">
        <v>0</v>
      </c>
      <c r="AK261">
        <v>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1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1447.53</v>
      </c>
      <c r="BU261">
        <v>1440</v>
      </c>
      <c r="BV261" s="3">
        <v>4.6900000000000004</v>
      </c>
      <c r="BW261" s="3">
        <v>69933581</v>
      </c>
      <c r="BX261" s="3">
        <v>35623</v>
      </c>
      <c r="BY261" s="3">
        <v>246</v>
      </c>
      <c r="BZ261" s="7">
        <v>44581</v>
      </c>
      <c r="CA261" s="3" t="s">
        <v>86</v>
      </c>
      <c r="CB261">
        <v>0</v>
      </c>
    </row>
    <row r="262" spans="1:80" x14ac:dyDescent="0.2">
      <c r="A262" s="3">
        <v>281</v>
      </c>
      <c r="B262" s="3">
        <v>281014</v>
      </c>
      <c r="C262" s="3" t="s">
        <v>249</v>
      </c>
      <c r="D262" s="3" t="s">
        <v>78</v>
      </c>
      <c r="E262" t="s">
        <v>250</v>
      </c>
      <c r="G262" t="s">
        <v>250</v>
      </c>
      <c r="H262" t="s">
        <v>83</v>
      </c>
      <c r="I262" t="s">
        <v>112</v>
      </c>
      <c r="J262" t="s">
        <v>252</v>
      </c>
      <c r="K262" s="3">
        <v>1</v>
      </c>
      <c r="L262" s="3">
        <v>4.62</v>
      </c>
      <c r="M262" s="5">
        <v>23619310940</v>
      </c>
      <c r="N262" s="5">
        <v>0</v>
      </c>
      <c r="O262" s="5">
        <v>23619310940</v>
      </c>
      <c r="P262" s="3">
        <v>56.05</v>
      </c>
      <c r="Q262" s="3">
        <v>13238623781.870001</v>
      </c>
      <c r="R262" s="3">
        <v>46104880</v>
      </c>
      <c r="S262">
        <v>0</v>
      </c>
      <c r="T262">
        <v>0</v>
      </c>
      <c r="U262">
        <v>0</v>
      </c>
      <c r="V262">
        <v>56</v>
      </c>
      <c r="W262">
        <v>13226814126.4</v>
      </c>
      <c r="X262">
        <v>0</v>
      </c>
      <c r="Y262">
        <v>1</v>
      </c>
      <c r="Z262">
        <v>1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1</v>
      </c>
      <c r="AG262">
        <v>0</v>
      </c>
      <c r="AH262">
        <v>0</v>
      </c>
      <c r="AI262">
        <v>1</v>
      </c>
      <c r="AJ262">
        <v>0</v>
      </c>
      <c r="AK262">
        <v>1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1</v>
      </c>
      <c r="AR262">
        <v>1</v>
      </c>
      <c r="AS262">
        <v>0</v>
      </c>
      <c r="AT262">
        <v>1</v>
      </c>
      <c r="AU262">
        <v>1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1</v>
      </c>
      <c r="BD262">
        <v>0</v>
      </c>
      <c r="BE262">
        <v>1</v>
      </c>
      <c r="BF262">
        <v>0</v>
      </c>
      <c r="BG262">
        <v>1</v>
      </c>
      <c r="BH262">
        <v>0</v>
      </c>
      <c r="BI262">
        <v>1</v>
      </c>
      <c r="BJ262">
        <v>1</v>
      </c>
      <c r="BK262">
        <v>1</v>
      </c>
      <c r="BL262">
        <v>1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1686.38</v>
      </c>
      <c r="BU262">
        <v>1830</v>
      </c>
      <c r="BV262" s="3">
        <v>4.62</v>
      </c>
      <c r="BW262" s="3">
        <v>1290672729</v>
      </c>
      <c r="BX262" s="3">
        <v>39588413</v>
      </c>
      <c r="BY262" s="3">
        <v>246</v>
      </c>
      <c r="BZ262" s="7">
        <v>33664</v>
      </c>
      <c r="CA262" s="3" t="s">
        <v>86</v>
      </c>
      <c r="CB262">
        <v>0</v>
      </c>
    </row>
    <row r="263" spans="1:80" x14ac:dyDescent="0.2">
      <c r="A263" s="3">
        <v>416</v>
      </c>
      <c r="B263" s="3">
        <v>416016</v>
      </c>
      <c r="C263" s="3" t="s">
        <v>404</v>
      </c>
      <c r="D263" s="3" t="s">
        <v>78</v>
      </c>
      <c r="E263" t="s">
        <v>405</v>
      </c>
      <c r="G263" t="s">
        <v>405</v>
      </c>
      <c r="H263" t="s">
        <v>83</v>
      </c>
      <c r="I263" t="s">
        <v>91</v>
      </c>
      <c r="J263" t="s">
        <v>129</v>
      </c>
      <c r="K263" s="3">
        <v>0</v>
      </c>
      <c r="L263" s="3">
        <v>4.3499999999999996</v>
      </c>
      <c r="M263" s="5">
        <v>2937581064</v>
      </c>
      <c r="N263" s="5">
        <v>0</v>
      </c>
      <c r="O263" s="5">
        <v>2937581064</v>
      </c>
      <c r="P263" s="3">
        <v>24.74</v>
      </c>
      <c r="Q263" s="3">
        <v>726757555.23000002</v>
      </c>
      <c r="R263" s="3">
        <v>1115425</v>
      </c>
      <c r="S263">
        <v>0</v>
      </c>
      <c r="T263">
        <v>0</v>
      </c>
      <c r="U263">
        <v>0</v>
      </c>
      <c r="V263">
        <v>25</v>
      </c>
      <c r="W263">
        <v>734395266</v>
      </c>
      <c r="X263">
        <v>0</v>
      </c>
      <c r="Y263">
        <v>1</v>
      </c>
      <c r="Z263">
        <v>0</v>
      </c>
      <c r="AA263">
        <v>1</v>
      </c>
      <c r="AB263">
        <v>0</v>
      </c>
      <c r="AC263">
        <v>0</v>
      </c>
      <c r="AD263">
        <v>0</v>
      </c>
      <c r="AE263">
        <v>1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1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1</v>
      </c>
      <c r="AS263">
        <v>1</v>
      </c>
      <c r="AT263">
        <v>1</v>
      </c>
      <c r="AU263">
        <v>0</v>
      </c>
      <c r="AV263">
        <v>0</v>
      </c>
      <c r="AW263">
        <v>0</v>
      </c>
      <c r="AX263">
        <v>0</v>
      </c>
      <c r="AY263">
        <v>1</v>
      </c>
      <c r="AZ263">
        <v>0</v>
      </c>
      <c r="BA263">
        <v>0</v>
      </c>
      <c r="BB263">
        <v>1</v>
      </c>
      <c r="BC263">
        <v>0</v>
      </c>
      <c r="BD263">
        <v>0</v>
      </c>
      <c r="BE263">
        <v>1</v>
      </c>
      <c r="BF263">
        <v>0</v>
      </c>
      <c r="BG263">
        <v>0</v>
      </c>
      <c r="BH263">
        <v>1</v>
      </c>
      <c r="BI263">
        <v>0</v>
      </c>
      <c r="BJ263">
        <v>0</v>
      </c>
      <c r="BK263">
        <v>1</v>
      </c>
      <c r="BL263">
        <v>0</v>
      </c>
      <c r="BM263">
        <v>1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17316.919999999998</v>
      </c>
      <c r="BU263">
        <v>16580</v>
      </c>
      <c r="BV263" s="3">
        <v>4.3499999999999996</v>
      </c>
      <c r="BW263" s="3">
        <v>17717618</v>
      </c>
      <c r="BX263" s="3">
        <v>642766</v>
      </c>
      <c r="BY263" s="3">
        <v>246</v>
      </c>
      <c r="BZ263" s="7">
        <v>34093</v>
      </c>
      <c r="CA263" s="3" t="s">
        <v>86</v>
      </c>
      <c r="CB263">
        <v>0</v>
      </c>
    </row>
    <row r="264" spans="1:80" x14ac:dyDescent="0.2">
      <c r="A264" s="3">
        <v>384</v>
      </c>
      <c r="B264" s="3">
        <v>384016</v>
      </c>
      <c r="C264" s="3" t="s">
        <v>359</v>
      </c>
      <c r="D264" s="3" t="s">
        <v>78</v>
      </c>
      <c r="E264" t="s">
        <v>360</v>
      </c>
      <c r="G264" t="s">
        <v>360</v>
      </c>
      <c r="H264" t="s">
        <v>83</v>
      </c>
      <c r="I264" t="s">
        <v>112</v>
      </c>
      <c r="J264" t="s">
        <v>274</v>
      </c>
      <c r="K264" s="3">
        <v>0</v>
      </c>
      <c r="L264" s="3">
        <v>3.67</v>
      </c>
      <c r="M264" s="5">
        <v>636869904</v>
      </c>
      <c r="N264" s="5">
        <v>0</v>
      </c>
      <c r="O264" s="5">
        <v>636869904</v>
      </c>
      <c r="P264" s="3">
        <v>40.049999999999997</v>
      </c>
      <c r="Q264" s="3">
        <v>255066396.55000001</v>
      </c>
      <c r="R264" s="3">
        <v>359987</v>
      </c>
      <c r="S264">
        <v>0</v>
      </c>
      <c r="T264">
        <v>0</v>
      </c>
      <c r="U264">
        <v>0</v>
      </c>
      <c r="V264">
        <v>40</v>
      </c>
      <c r="W264">
        <v>254747961.59999999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1</v>
      </c>
      <c r="AH264">
        <v>0</v>
      </c>
      <c r="AI264">
        <v>0</v>
      </c>
      <c r="AJ264">
        <v>0</v>
      </c>
      <c r="AK264">
        <v>1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1</v>
      </c>
      <c r="AS264">
        <v>0</v>
      </c>
      <c r="AT264">
        <v>0</v>
      </c>
      <c r="AU264">
        <v>1</v>
      </c>
      <c r="AV264">
        <v>1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1691.46</v>
      </c>
      <c r="BU264">
        <v>1738</v>
      </c>
      <c r="BV264" s="3">
        <v>3.67</v>
      </c>
      <c r="BW264" s="3">
        <v>36643838</v>
      </c>
      <c r="BX264" s="3">
        <v>161676</v>
      </c>
      <c r="BY264" s="3">
        <v>246</v>
      </c>
      <c r="BZ264" s="7">
        <v>33995</v>
      </c>
      <c r="CA264" s="3" t="s">
        <v>86</v>
      </c>
      <c r="CB264">
        <v>0</v>
      </c>
    </row>
    <row r="265" spans="1:80" x14ac:dyDescent="0.2">
      <c r="A265" s="3">
        <v>1338</v>
      </c>
      <c r="B265" s="3">
        <v>1097948</v>
      </c>
      <c r="C265" s="3" t="s">
        <v>1207</v>
      </c>
      <c r="D265" s="3" t="s">
        <v>78</v>
      </c>
      <c r="E265" t="s">
        <v>1208</v>
      </c>
      <c r="G265" t="s">
        <v>1208</v>
      </c>
      <c r="H265" t="s">
        <v>83</v>
      </c>
      <c r="I265" t="s">
        <v>91</v>
      </c>
      <c r="J265" t="s">
        <v>97</v>
      </c>
      <c r="K265" s="3">
        <v>0</v>
      </c>
      <c r="L265" s="3">
        <v>3.61</v>
      </c>
      <c r="M265" s="5">
        <v>3501029721</v>
      </c>
      <c r="N265" s="5">
        <v>0</v>
      </c>
      <c r="O265" s="5">
        <v>3501029721</v>
      </c>
      <c r="P265" s="3">
        <v>49.21</v>
      </c>
      <c r="Q265" s="3">
        <v>1722856725.7</v>
      </c>
      <c r="R265" s="3">
        <v>3618057</v>
      </c>
      <c r="S265">
        <v>0</v>
      </c>
      <c r="T265">
        <v>0</v>
      </c>
      <c r="U265">
        <v>0</v>
      </c>
      <c r="V265">
        <v>49</v>
      </c>
      <c r="W265">
        <v>1715504563.29</v>
      </c>
      <c r="X265">
        <v>0</v>
      </c>
      <c r="Y265">
        <v>1</v>
      </c>
      <c r="Z265">
        <v>0</v>
      </c>
      <c r="AA265">
        <v>1</v>
      </c>
      <c r="AB265">
        <v>0</v>
      </c>
      <c r="AC265">
        <v>0</v>
      </c>
      <c r="AD265">
        <v>0</v>
      </c>
      <c r="AE265">
        <v>1</v>
      </c>
      <c r="AF265">
        <v>0</v>
      </c>
      <c r="AG265">
        <v>0</v>
      </c>
      <c r="AH265">
        <v>0</v>
      </c>
      <c r="AI265">
        <v>1</v>
      </c>
      <c r="AJ265">
        <v>0</v>
      </c>
      <c r="AK265">
        <v>1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1</v>
      </c>
      <c r="AS265">
        <v>1</v>
      </c>
      <c r="AT265">
        <v>1</v>
      </c>
      <c r="AU265">
        <v>0</v>
      </c>
      <c r="AV265">
        <v>0</v>
      </c>
      <c r="AW265">
        <v>0</v>
      </c>
      <c r="AX265">
        <v>1</v>
      </c>
      <c r="AY265">
        <v>0</v>
      </c>
      <c r="AZ265">
        <v>0</v>
      </c>
      <c r="BA265">
        <v>0</v>
      </c>
      <c r="BB265">
        <v>1</v>
      </c>
      <c r="BC265">
        <v>0</v>
      </c>
      <c r="BD265">
        <v>0</v>
      </c>
      <c r="BE265">
        <v>1</v>
      </c>
      <c r="BF265">
        <v>0</v>
      </c>
      <c r="BG265">
        <v>1</v>
      </c>
      <c r="BH265">
        <v>1</v>
      </c>
      <c r="BI265">
        <v>0</v>
      </c>
      <c r="BJ265">
        <v>0</v>
      </c>
      <c r="BK265">
        <v>1</v>
      </c>
      <c r="BL265">
        <v>1</v>
      </c>
      <c r="BM265">
        <v>1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1</v>
      </c>
      <c r="BT265">
        <v>28381.53</v>
      </c>
      <c r="BU265">
        <v>27640</v>
      </c>
      <c r="BV265" s="3">
        <v>3.61</v>
      </c>
      <c r="BW265" s="3">
        <v>12666533</v>
      </c>
      <c r="BX265" s="3">
        <v>2776221</v>
      </c>
      <c r="BY265" s="3">
        <v>246</v>
      </c>
      <c r="BZ265" s="7">
        <v>38901</v>
      </c>
      <c r="CA265" s="3" t="s">
        <v>86</v>
      </c>
      <c r="CB265">
        <v>0</v>
      </c>
    </row>
    <row r="266" spans="1:80" x14ac:dyDescent="0.2">
      <c r="A266" s="3">
        <v>2409</v>
      </c>
      <c r="B266" s="3">
        <v>1194000</v>
      </c>
      <c r="C266" s="3" t="s">
        <v>2171</v>
      </c>
      <c r="D266" s="3" t="s">
        <v>78</v>
      </c>
      <c r="E266" t="s">
        <v>2172</v>
      </c>
      <c r="G266" t="s">
        <v>2172</v>
      </c>
      <c r="H266" t="s">
        <v>158</v>
      </c>
      <c r="I266" t="s">
        <v>159</v>
      </c>
      <c r="J266" t="s">
        <v>177</v>
      </c>
      <c r="K266" s="3">
        <v>1</v>
      </c>
      <c r="L266" s="3">
        <v>3.42</v>
      </c>
      <c r="M266" s="5">
        <v>1522786315</v>
      </c>
      <c r="N266" s="5">
        <v>0</v>
      </c>
      <c r="O266" s="5">
        <v>1522786315</v>
      </c>
      <c r="P266" s="3">
        <v>99.76</v>
      </c>
      <c r="Q266" s="3">
        <v>1519131627.8399999</v>
      </c>
      <c r="R266" s="3">
        <v>356</v>
      </c>
      <c r="S266">
        <v>0</v>
      </c>
      <c r="T266">
        <v>0</v>
      </c>
      <c r="U266">
        <v>0</v>
      </c>
      <c r="V266">
        <v>100</v>
      </c>
      <c r="W266">
        <v>1522786315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2958.84</v>
      </c>
      <c r="BU266">
        <v>2881</v>
      </c>
      <c r="BV266" s="3">
        <v>3.42</v>
      </c>
      <c r="BW266" s="3">
        <v>52856172</v>
      </c>
      <c r="BX266" s="3">
        <v>0</v>
      </c>
      <c r="BY266" s="3">
        <v>246</v>
      </c>
      <c r="BZ266" s="7">
        <v>44983</v>
      </c>
      <c r="CA266" s="3" t="s">
        <v>86</v>
      </c>
      <c r="CB266">
        <v>0</v>
      </c>
    </row>
    <row r="267" spans="1:80" x14ac:dyDescent="0.2">
      <c r="A267" s="3">
        <v>1867</v>
      </c>
      <c r="B267" s="3">
        <v>1173491</v>
      </c>
      <c r="C267" s="3" t="s">
        <v>1837</v>
      </c>
      <c r="D267" s="3" t="s">
        <v>78</v>
      </c>
      <c r="E267" t="s">
        <v>1838</v>
      </c>
      <c r="G267" t="s">
        <v>1839</v>
      </c>
      <c r="H267" t="s">
        <v>83</v>
      </c>
      <c r="I267" t="s">
        <v>84</v>
      </c>
      <c r="J267" t="s">
        <v>222</v>
      </c>
      <c r="K267" s="3">
        <v>0</v>
      </c>
      <c r="L267" s="3">
        <v>3.41</v>
      </c>
      <c r="M267" s="5">
        <v>1457818280</v>
      </c>
      <c r="N267" s="5">
        <v>0</v>
      </c>
      <c r="O267" s="5">
        <v>1457818280</v>
      </c>
      <c r="P267" s="3">
        <v>55.88</v>
      </c>
      <c r="Q267" s="3">
        <v>814628854.86000001</v>
      </c>
      <c r="R267" s="3">
        <v>873454</v>
      </c>
      <c r="S267">
        <v>0</v>
      </c>
      <c r="T267">
        <v>0</v>
      </c>
      <c r="U267">
        <v>0</v>
      </c>
      <c r="V267">
        <v>42</v>
      </c>
      <c r="W267">
        <v>612283677.60000002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1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1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1</v>
      </c>
      <c r="AS267">
        <v>1</v>
      </c>
      <c r="AT267">
        <v>0</v>
      </c>
      <c r="AU267">
        <v>0</v>
      </c>
      <c r="AV267">
        <v>1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1</v>
      </c>
      <c r="BL267">
        <v>0</v>
      </c>
      <c r="BM267">
        <v>0</v>
      </c>
      <c r="BN267">
        <v>1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5136.07</v>
      </c>
      <c r="BU267">
        <v>4910</v>
      </c>
      <c r="BV267" s="3">
        <v>3.41</v>
      </c>
      <c r="BW267" s="3">
        <v>29690800</v>
      </c>
      <c r="BX267" s="3">
        <v>504698</v>
      </c>
      <c r="BY267" s="3">
        <v>246</v>
      </c>
      <c r="BZ267" s="7">
        <v>44263</v>
      </c>
      <c r="CA267" s="3" t="s">
        <v>86</v>
      </c>
      <c r="CB267">
        <v>0</v>
      </c>
    </row>
    <row r="268" spans="1:80" x14ac:dyDescent="0.2">
      <c r="A268" s="3">
        <v>1675</v>
      </c>
      <c r="B268" s="3">
        <v>1168186</v>
      </c>
      <c r="C268" s="3" t="s">
        <v>1690</v>
      </c>
      <c r="D268" s="3" t="s">
        <v>78</v>
      </c>
      <c r="E268" t="s">
        <v>1691</v>
      </c>
      <c r="G268" t="s">
        <v>1692</v>
      </c>
      <c r="H268" t="s">
        <v>158</v>
      </c>
      <c r="I268" t="s">
        <v>159</v>
      </c>
      <c r="J268" t="s">
        <v>177</v>
      </c>
      <c r="K268" s="3">
        <v>0</v>
      </c>
      <c r="L268" s="3">
        <v>2.4500000000000002</v>
      </c>
      <c r="M268" s="5">
        <v>1640164611</v>
      </c>
      <c r="N268" s="5">
        <v>0</v>
      </c>
      <c r="O268" s="5">
        <v>1640164611</v>
      </c>
      <c r="P268" s="3">
        <v>55.93</v>
      </c>
      <c r="Q268" s="3">
        <v>917344066.92999995</v>
      </c>
      <c r="R268" s="3">
        <v>3922982</v>
      </c>
      <c r="S268">
        <v>0</v>
      </c>
      <c r="T268">
        <v>0</v>
      </c>
      <c r="U268">
        <v>0</v>
      </c>
      <c r="V268">
        <v>56</v>
      </c>
      <c r="W268">
        <v>918492182.15999997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1</v>
      </c>
      <c r="AD268">
        <v>1</v>
      </c>
      <c r="AE268">
        <v>0</v>
      </c>
      <c r="AF268">
        <v>0</v>
      </c>
      <c r="AG268">
        <v>0</v>
      </c>
      <c r="AH268">
        <v>0</v>
      </c>
      <c r="AI268">
        <v>1</v>
      </c>
      <c r="AJ268">
        <v>0</v>
      </c>
      <c r="AK268">
        <v>1</v>
      </c>
      <c r="AL268">
        <v>0</v>
      </c>
      <c r="AM268">
        <v>0</v>
      </c>
      <c r="AN268">
        <v>1</v>
      </c>
      <c r="AO268">
        <v>0</v>
      </c>
      <c r="AP268">
        <v>0</v>
      </c>
      <c r="AQ268">
        <v>0</v>
      </c>
      <c r="AR268">
        <v>1</v>
      </c>
      <c r="AS268">
        <v>1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1</v>
      </c>
      <c r="BL268">
        <v>0</v>
      </c>
      <c r="BM268">
        <v>0</v>
      </c>
      <c r="BN268">
        <v>1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59259.23</v>
      </c>
      <c r="BU268">
        <v>55460</v>
      </c>
      <c r="BV268" s="3">
        <v>2.4500000000000002</v>
      </c>
      <c r="BW268" s="3">
        <v>2957383</v>
      </c>
      <c r="BX268" s="3">
        <v>2213809</v>
      </c>
      <c r="BY268" s="3">
        <v>246</v>
      </c>
      <c r="BZ268" s="7">
        <v>44070</v>
      </c>
      <c r="CA268" s="3" t="s">
        <v>86</v>
      </c>
      <c r="CB268">
        <v>0</v>
      </c>
    </row>
    <row r="269" spans="1:80" x14ac:dyDescent="0.2">
      <c r="A269" s="3">
        <v>1741</v>
      </c>
      <c r="B269" s="3">
        <v>1147487</v>
      </c>
      <c r="C269" s="3" t="s">
        <v>1616</v>
      </c>
      <c r="D269" s="3" t="s">
        <v>78</v>
      </c>
      <c r="E269" t="s">
        <v>1617</v>
      </c>
      <c r="G269" t="s">
        <v>1618</v>
      </c>
      <c r="H269" t="s">
        <v>83</v>
      </c>
      <c r="I269" t="s">
        <v>84</v>
      </c>
      <c r="J269" t="s">
        <v>222</v>
      </c>
      <c r="K269" s="3">
        <v>0</v>
      </c>
      <c r="L269" s="3">
        <v>2.29</v>
      </c>
      <c r="M269" s="5">
        <v>559389940</v>
      </c>
      <c r="N269" s="5">
        <v>0</v>
      </c>
      <c r="O269" s="5">
        <v>559389940</v>
      </c>
      <c r="P269" s="3">
        <v>30.56</v>
      </c>
      <c r="Q269" s="3">
        <v>170949565.66</v>
      </c>
      <c r="R269" s="3">
        <v>236760</v>
      </c>
      <c r="S269">
        <v>0</v>
      </c>
      <c r="T269">
        <v>0</v>
      </c>
      <c r="U269">
        <v>0</v>
      </c>
      <c r="V269">
        <v>31</v>
      </c>
      <c r="W269">
        <v>173410881.40000001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1</v>
      </c>
      <c r="AH269">
        <v>0</v>
      </c>
      <c r="AI269">
        <v>0</v>
      </c>
      <c r="AJ269">
        <v>0</v>
      </c>
      <c r="AK269">
        <v>1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1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46790</v>
      </c>
      <c r="BU269">
        <v>45220</v>
      </c>
      <c r="BV269" s="3">
        <v>2.29</v>
      </c>
      <c r="BW269" s="3">
        <v>1237041</v>
      </c>
      <c r="BX269" s="3">
        <v>112283</v>
      </c>
      <c r="BY269" s="3">
        <v>246</v>
      </c>
      <c r="BZ269" s="7">
        <v>43254</v>
      </c>
      <c r="CA269" s="3" t="s">
        <v>86</v>
      </c>
      <c r="CB269">
        <v>0</v>
      </c>
    </row>
    <row r="270" spans="1:80" x14ac:dyDescent="0.2">
      <c r="A270" s="3">
        <v>1849</v>
      </c>
      <c r="B270" s="3">
        <v>1172527</v>
      </c>
      <c r="C270" s="3" t="s">
        <v>1799</v>
      </c>
      <c r="D270" s="3" t="s">
        <v>78</v>
      </c>
      <c r="E270" t="s">
        <v>1800</v>
      </c>
      <c r="G270" t="s">
        <v>1800</v>
      </c>
      <c r="H270" t="s">
        <v>134</v>
      </c>
      <c r="I270" t="s">
        <v>135</v>
      </c>
      <c r="J270" t="s">
        <v>168</v>
      </c>
      <c r="K270" s="3">
        <v>0</v>
      </c>
      <c r="L270" s="3">
        <v>2.27</v>
      </c>
      <c r="M270" s="5">
        <v>230140001</v>
      </c>
      <c r="N270" s="5">
        <v>0</v>
      </c>
      <c r="O270" s="5">
        <v>230140001</v>
      </c>
      <c r="P270" s="3">
        <v>21.93</v>
      </c>
      <c r="Q270" s="3">
        <v>50469702.210000001</v>
      </c>
      <c r="R270" s="3">
        <v>276705</v>
      </c>
      <c r="S270">
        <v>0</v>
      </c>
      <c r="T270">
        <v>0</v>
      </c>
      <c r="U270">
        <v>0</v>
      </c>
      <c r="V270">
        <v>22</v>
      </c>
      <c r="W270">
        <v>50630800.219999999</v>
      </c>
      <c r="X270">
        <v>0</v>
      </c>
      <c r="Y270">
        <v>0</v>
      </c>
      <c r="Z270">
        <v>0</v>
      </c>
      <c r="AA270">
        <v>0</v>
      </c>
      <c r="AB270">
        <v>1</v>
      </c>
      <c r="AC270">
        <v>0</v>
      </c>
      <c r="AD270">
        <v>0</v>
      </c>
      <c r="AE270">
        <v>0</v>
      </c>
      <c r="AF270">
        <v>0</v>
      </c>
      <c r="AG270">
        <v>1</v>
      </c>
      <c r="AH270">
        <v>0</v>
      </c>
      <c r="AI270">
        <v>0</v>
      </c>
      <c r="AJ270">
        <v>0</v>
      </c>
      <c r="AK270">
        <v>1</v>
      </c>
      <c r="AL270">
        <v>1</v>
      </c>
      <c r="AM270">
        <v>0</v>
      </c>
      <c r="AN270">
        <v>0</v>
      </c>
      <c r="AO270">
        <v>0</v>
      </c>
      <c r="AP270">
        <v>1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416.16</v>
      </c>
      <c r="BU270">
        <v>584.70000000000005</v>
      </c>
      <c r="BV270" s="3">
        <v>2.27</v>
      </c>
      <c r="BW270" s="3">
        <v>39360356</v>
      </c>
      <c r="BX270" s="3">
        <v>152818</v>
      </c>
      <c r="BY270" s="3">
        <v>246</v>
      </c>
      <c r="BZ270" s="7">
        <v>44237</v>
      </c>
      <c r="CA270" s="3" t="s">
        <v>86</v>
      </c>
      <c r="CB270">
        <v>0</v>
      </c>
    </row>
    <row r="271" spans="1:80" x14ac:dyDescent="0.2">
      <c r="A271" s="3">
        <v>2357</v>
      </c>
      <c r="B271" s="3">
        <v>1183813</v>
      </c>
      <c r="C271" s="3" t="s">
        <v>2095</v>
      </c>
      <c r="D271" s="3" t="s">
        <v>78</v>
      </c>
      <c r="E271" t="s">
        <v>2096</v>
      </c>
      <c r="G271" t="s">
        <v>2097</v>
      </c>
      <c r="H271" t="s">
        <v>134</v>
      </c>
      <c r="I271" t="s">
        <v>135</v>
      </c>
      <c r="J271" t="s">
        <v>227</v>
      </c>
      <c r="K271" s="3">
        <v>0</v>
      </c>
      <c r="L271" s="3">
        <v>2.23</v>
      </c>
      <c r="M271" s="5">
        <v>846681998</v>
      </c>
      <c r="N271" s="5">
        <v>0</v>
      </c>
      <c r="O271" s="5">
        <v>846681998</v>
      </c>
      <c r="P271" s="3">
        <v>28.53</v>
      </c>
      <c r="Q271" s="3">
        <v>241558374.02000001</v>
      </c>
      <c r="R271" s="3">
        <v>150447</v>
      </c>
      <c r="S271">
        <v>0</v>
      </c>
      <c r="T271">
        <v>0</v>
      </c>
      <c r="U271">
        <v>0</v>
      </c>
      <c r="V271">
        <v>29</v>
      </c>
      <c r="W271">
        <v>245537779.41999999</v>
      </c>
      <c r="X271">
        <v>0</v>
      </c>
      <c r="Y271">
        <v>0</v>
      </c>
      <c r="Z271">
        <v>0</v>
      </c>
      <c r="AA271">
        <v>0</v>
      </c>
      <c r="AB271">
        <v>1</v>
      </c>
      <c r="AC271">
        <v>1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1</v>
      </c>
      <c r="AL271">
        <v>1</v>
      </c>
      <c r="AM271">
        <v>0</v>
      </c>
      <c r="AN271">
        <v>0</v>
      </c>
      <c r="AO271">
        <v>0</v>
      </c>
      <c r="AP271">
        <v>1</v>
      </c>
      <c r="AQ271">
        <v>0</v>
      </c>
      <c r="AR271">
        <v>1</v>
      </c>
      <c r="AS271">
        <v>1</v>
      </c>
      <c r="AT271">
        <v>0</v>
      </c>
      <c r="AU271">
        <v>1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1</v>
      </c>
      <c r="BL271">
        <v>0</v>
      </c>
      <c r="BM271">
        <v>0</v>
      </c>
      <c r="BN271">
        <v>1</v>
      </c>
      <c r="BO271">
        <v>0</v>
      </c>
      <c r="BP271">
        <v>0</v>
      </c>
      <c r="BQ271">
        <v>0</v>
      </c>
      <c r="BR271">
        <v>1</v>
      </c>
      <c r="BS271">
        <v>0</v>
      </c>
      <c r="BT271">
        <v>1130.26</v>
      </c>
      <c r="BU271">
        <v>1376</v>
      </c>
      <c r="BV271" s="3">
        <v>2.23</v>
      </c>
      <c r="BW271" s="3">
        <v>61532122</v>
      </c>
      <c r="BX271" s="3">
        <v>71883</v>
      </c>
      <c r="BY271" s="3">
        <v>246</v>
      </c>
      <c r="BZ271" s="7">
        <v>44606</v>
      </c>
      <c r="CA271" s="3" t="s">
        <v>86</v>
      </c>
      <c r="CB271">
        <v>0</v>
      </c>
    </row>
    <row r="272" spans="1:80" x14ac:dyDescent="0.2">
      <c r="A272" s="3">
        <v>1074</v>
      </c>
      <c r="B272" s="3">
        <v>1082114</v>
      </c>
      <c r="C272" s="3" t="s">
        <v>897</v>
      </c>
      <c r="D272" s="3" t="s">
        <v>78</v>
      </c>
      <c r="E272" t="s">
        <v>898</v>
      </c>
      <c r="G272" t="s">
        <v>898</v>
      </c>
      <c r="H272" t="s">
        <v>134</v>
      </c>
      <c r="I272" t="s">
        <v>135</v>
      </c>
      <c r="J272" t="s">
        <v>54</v>
      </c>
      <c r="K272" s="3">
        <v>0</v>
      </c>
      <c r="L272" s="3">
        <v>1.32</v>
      </c>
      <c r="M272" s="5">
        <v>319070809</v>
      </c>
      <c r="N272" s="5">
        <v>5748572</v>
      </c>
      <c r="O272" s="5">
        <v>324819381</v>
      </c>
      <c r="P272" s="3">
        <v>37.450000000000003</v>
      </c>
      <c r="Q272" s="3">
        <v>119492017.97</v>
      </c>
      <c r="R272" s="3">
        <v>412691</v>
      </c>
      <c r="S272">
        <v>0</v>
      </c>
      <c r="T272">
        <v>0</v>
      </c>
      <c r="U272">
        <v>0</v>
      </c>
      <c r="V272">
        <v>39</v>
      </c>
      <c r="W272">
        <v>124437615.51000001</v>
      </c>
      <c r="X272">
        <v>0</v>
      </c>
      <c r="Y272">
        <v>0</v>
      </c>
      <c r="Z272">
        <v>0</v>
      </c>
      <c r="AA272">
        <v>0</v>
      </c>
      <c r="AB272">
        <v>1</v>
      </c>
      <c r="AC272">
        <v>0</v>
      </c>
      <c r="AD272">
        <v>0</v>
      </c>
      <c r="AE272">
        <v>0</v>
      </c>
      <c r="AF272">
        <v>0</v>
      </c>
      <c r="AG272">
        <v>1</v>
      </c>
      <c r="AH272">
        <v>0</v>
      </c>
      <c r="AI272">
        <v>0</v>
      </c>
      <c r="AJ272">
        <v>0</v>
      </c>
      <c r="AK272">
        <v>1</v>
      </c>
      <c r="AL272">
        <v>1</v>
      </c>
      <c r="AM272">
        <v>0</v>
      </c>
      <c r="AN272">
        <v>0</v>
      </c>
      <c r="AO272">
        <v>0</v>
      </c>
      <c r="AP272">
        <v>1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1</v>
      </c>
      <c r="AX272">
        <v>0</v>
      </c>
      <c r="AY272">
        <v>0</v>
      </c>
      <c r="AZ272">
        <v>0</v>
      </c>
      <c r="BA272">
        <v>1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370.97</v>
      </c>
      <c r="BU272">
        <v>405.9</v>
      </c>
      <c r="BV272" s="3">
        <v>1.32</v>
      </c>
      <c r="BW272" s="3">
        <v>78608231</v>
      </c>
      <c r="BX272" s="3">
        <v>276779</v>
      </c>
      <c r="BY272" s="3">
        <v>246</v>
      </c>
      <c r="BZ272" s="7">
        <v>36040</v>
      </c>
      <c r="CA272" s="3" t="s">
        <v>86</v>
      </c>
      <c r="CB272">
        <v>0</v>
      </c>
    </row>
    <row r="273" spans="1:80" x14ac:dyDescent="0.2">
      <c r="A273" s="3">
        <v>444</v>
      </c>
      <c r="B273" s="3">
        <v>444018</v>
      </c>
      <c r="C273" s="3" t="s">
        <v>444</v>
      </c>
      <c r="D273" s="3" t="s">
        <v>78</v>
      </c>
      <c r="E273" t="s">
        <v>445</v>
      </c>
      <c r="G273" t="s">
        <v>445</v>
      </c>
      <c r="H273" t="s">
        <v>83</v>
      </c>
      <c r="I273" t="s">
        <v>91</v>
      </c>
      <c r="J273" t="s">
        <v>97</v>
      </c>
      <c r="K273" s="3">
        <v>0</v>
      </c>
      <c r="L273" s="3">
        <v>1.17</v>
      </c>
      <c r="M273" s="5">
        <v>272521027</v>
      </c>
      <c r="N273" s="5">
        <v>0</v>
      </c>
      <c r="O273" s="5">
        <v>272521027</v>
      </c>
      <c r="P273" s="3">
        <v>12.81</v>
      </c>
      <c r="Q273" s="3">
        <v>34909943.549999997</v>
      </c>
      <c r="R273" s="3">
        <v>37236</v>
      </c>
      <c r="S273">
        <v>0</v>
      </c>
      <c r="T273">
        <v>0</v>
      </c>
      <c r="U273">
        <v>0</v>
      </c>
      <c r="V273">
        <v>13</v>
      </c>
      <c r="W273">
        <v>35427733.509999998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1</v>
      </c>
      <c r="AF273">
        <v>0</v>
      </c>
      <c r="AG273">
        <v>1</v>
      </c>
      <c r="AH273">
        <v>0</v>
      </c>
      <c r="AI273">
        <v>0</v>
      </c>
      <c r="AJ273">
        <v>0</v>
      </c>
      <c r="AK273">
        <v>1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1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2103.69</v>
      </c>
      <c r="BU273">
        <v>2057</v>
      </c>
      <c r="BV273" s="3">
        <v>1.17</v>
      </c>
      <c r="BW273" s="3">
        <v>13248470</v>
      </c>
      <c r="BX273" s="3">
        <v>23319</v>
      </c>
      <c r="BY273" s="3">
        <v>246</v>
      </c>
      <c r="BZ273" s="7">
        <v>34121</v>
      </c>
      <c r="CA273" s="3" t="s">
        <v>86</v>
      </c>
      <c r="CB273">
        <v>0</v>
      </c>
    </row>
    <row r="274" spans="1:80" x14ac:dyDescent="0.2">
      <c r="A274" s="3">
        <v>382</v>
      </c>
      <c r="B274" s="3">
        <v>382010</v>
      </c>
      <c r="C274" s="3" t="s">
        <v>351</v>
      </c>
      <c r="D274" s="3" t="s">
        <v>78</v>
      </c>
      <c r="E274" t="s">
        <v>352</v>
      </c>
      <c r="G274" t="s">
        <v>352</v>
      </c>
      <c r="H274" t="s">
        <v>134</v>
      </c>
      <c r="I274" t="s">
        <v>135</v>
      </c>
      <c r="J274" t="s">
        <v>136</v>
      </c>
      <c r="K274" s="3">
        <v>0</v>
      </c>
      <c r="L274" s="3">
        <v>0.96</v>
      </c>
      <c r="M274" s="5">
        <v>421033226</v>
      </c>
      <c r="N274" s="5">
        <v>0</v>
      </c>
      <c r="O274" s="5">
        <v>421033226</v>
      </c>
      <c r="P274" s="3">
        <v>37.479999999999997</v>
      </c>
      <c r="Q274" s="3">
        <v>157803253.09999999</v>
      </c>
      <c r="R274" s="3">
        <v>184558</v>
      </c>
      <c r="S274">
        <v>0</v>
      </c>
      <c r="T274">
        <v>0</v>
      </c>
      <c r="U274">
        <v>0</v>
      </c>
      <c r="V274">
        <v>37</v>
      </c>
      <c r="W274">
        <v>155782293.62</v>
      </c>
      <c r="X274">
        <v>0</v>
      </c>
      <c r="Y274">
        <v>0</v>
      </c>
      <c r="Z274">
        <v>0</v>
      </c>
      <c r="AA274">
        <v>0</v>
      </c>
      <c r="AB274">
        <v>1</v>
      </c>
      <c r="AC274">
        <v>0</v>
      </c>
      <c r="AD274">
        <v>0</v>
      </c>
      <c r="AE274">
        <v>0</v>
      </c>
      <c r="AF274">
        <v>0</v>
      </c>
      <c r="AG274">
        <v>1</v>
      </c>
      <c r="AH274">
        <v>0</v>
      </c>
      <c r="AI274">
        <v>0</v>
      </c>
      <c r="AJ274">
        <v>0</v>
      </c>
      <c r="AK274">
        <v>1</v>
      </c>
      <c r="AL274">
        <v>1</v>
      </c>
      <c r="AM274">
        <v>0</v>
      </c>
      <c r="AN274">
        <v>0</v>
      </c>
      <c r="AO274">
        <v>1</v>
      </c>
      <c r="AP274">
        <v>1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928.4</v>
      </c>
      <c r="BU274">
        <v>950</v>
      </c>
      <c r="BV274" s="3">
        <v>0.96</v>
      </c>
      <c r="BW274" s="3">
        <v>44319287</v>
      </c>
      <c r="BX274" s="3">
        <v>36008</v>
      </c>
      <c r="BY274" s="3">
        <v>246</v>
      </c>
      <c r="BZ274" s="7">
        <v>33989</v>
      </c>
      <c r="CA274" s="3" t="s">
        <v>86</v>
      </c>
      <c r="CB274">
        <v>0</v>
      </c>
    </row>
    <row r="275" spans="1:80" x14ac:dyDescent="0.2">
      <c r="A275" s="3">
        <v>823</v>
      </c>
      <c r="B275" s="3">
        <v>823013</v>
      </c>
      <c r="C275" s="3" t="s">
        <v>794</v>
      </c>
      <c r="D275" s="3" t="s">
        <v>78</v>
      </c>
      <c r="E275" t="s">
        <v>795</v>
      </c>
      <c r="G275" t="s">
        <v>796</v>
      </c>
      <c r="H275" t="s">
        <v>83</v>
      </c>
      <c r="I275" t="s">
        <v>91</v>
      </c>
      <c r="J275" t="s">
        <v>97</v>
      </c>
      <c r="K275" s="3">
        <v>0</v>
      </c>
      <c r="L275" s="3">
        <v>0.91</v>
      </c>
      <c r="M275" s="5">
        <v>1367142474</v>
      </c>
      <c r="N275" s="5">
        <v>8173349</v>
      </c>
      <c r="O275" s="5">
        <v>1375315823</v>
      </c>
      <c r="P275" s="3">
        <v>46.59</v>
      </c>
      <c r="Q275" s="3">
        <v>636951678.63</v>
      </c>
      <c r="R275" s="3">
        <v>2057533</v>
      </c>
      <c r="S275">
        <v>0</v>
      </c>
      <c r="T275">
        <v>0</v>
      </c>
      <c r="U275">
        <v>0</v>
      </c>
      <c r="V275">
        <v>47</v>
      </c>
      <c r="W275">
        <v>642556962.77999997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1</v>
      </c>
      <c r="AD275">
        <v>0</v>
      </c>
      <c r="AE275">
        <v>1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1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1</v>
      </c>
      <c r="AS275">
        <v>1</v>
      </c>
      <c r="AT275">
        <v>0</v>
      </c>
      <c r="AU275">
        <v>0</v>
      </c>
      <c r="AV275">
        <v>1</v>
      </c>
      <c r="AW275">
        <v>0</v>
      </c>
      <c r="AX275">
        <v>1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1</v>
      </c>
      <c r="BL275">
        <v>0</v>
      </c>
      <c r="BM275">
        <v>0</v>
      </c>
      <c r="BN275">
        <v>1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2158.23</v>
      </c>
      <c r="BU275">
        <v>2216</v>
      </c>
      <c r="BV275" s="3">
        <v>0.91</v>
      </c>
      <c r="BW275" s="3">
        <v>61694155</v>
      </c>
      <c r="BX275" s="3">
        <v>1572073</v>
      </c>
      <c r="BY275" s="3">
        <v>246</v>
      </c>
      <c r="BZ275" s="7">
        <v>30147</v>
      </c>
      <c r="CA275" s="3" t="s">
        <v>86</v>
      </c>
      <c r="CB275">
        <v>0</v>
      </c>
    </row>
    <row r="276" spans="1:80" x14ac:dyDescent="0.2">
      <c r="A276" s="3">
        <v>106</v>
      </c>
      <c r="B276" s="3">
        <v>106013</v>
      </c>
      <c r="C276" s="3" t="s">
        <v>87</v>
      </c>
      <c r="D276" s="3" t="s">
        <v>78</v>
      </c>
      <c r="E276" t="s">
        <v>88</v>
      </c>
      <c r="G276" t="s">
        <v>88</v>
      </c>
      <c r="H276" t="s">
        <v>83</v>
      </c>
      <c r="I276" t="s">
        <v>91</v>
      </c>
      <c r="J276" t="s">
        <v>92</v>
      </c>
      <c r="K276" s="3">
        <v>0</v>
      </c>
      <c r="L276" s="3">
        <v>-0.72</v>
      </c>
      <c r="M276" s="5">
        <v>654782943</v>
      </c>
      <c r="N276" s="5">
        <v>15695963</v>
      </c>
      <c r="O276" s="5">
        <v>670478906</v>
      </c>
      <c r="P276" s="3">
        <v>16.55</v>
      </c>
      <c r="Q276" s="3">
        <v>108366577.06</v>
      </c>
      <c r="R276" s="3">
        <v>103430</v>
      </c>
      <c r="S276">
        <v>0</v>
      </c>
      <c r="T276">
        <v>0</v>
      </c>
      <c r="U276">
        <v>0</v>
      </c>
      <c r="V276">
        <v>17</v>
      </c>
      <c r="W276">
        <v>111313100.31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1</v>
      </c>
      <c r="AF276">
        <v>0</v>
      </c>
      <c r="AG276">
        <v>1</v>
      </c>
      <c r="AH276">
        <v>0</v>
      </c>
      <c r="AI276">
        <v>0</v>
      </c>
      <c r="AJ276">
        <v>0</v>
      </c>
      <c r="AK276">
        <v>1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1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1130.46</v>
      </c>
      <c r="BU276">
        <v>1097</v>
      </c>
      <c r="BV276" s="3">
        <v>-0.72</v>
      </c>
      <c r="BW276" s="3">
        <v>59688509</v>
      </c>
      <c r="BX276" s="3">
        <v>55885</v>
      </c>
      <c r="BY276" s="3">
        <v>246</v>
      </c>
      <c r="BZ276" s="7">
        <v>34424</v>
      </c>
      <c r="CA276" s="3" t="s">
        <v>86</v>
      </c>
      <c r="CB276">
        <v>0</v>
      </c>
    </row>
    <row r="277" spans="1:80" x14ac:dyDescent="0.2">
      <c r="A277" s="3">
        <v>1515</v>
      </c>
      <c r="B277" s="3">
        <v>1109966</v>
      </c>
      <c r="C277" s="3" t="s">
        <v>1383</v>
      </c>
      <c r="D277" s="3" t="s">
        <v>78</v>
      </c>
      <c r="E277" t="s">
        <v>1384</v>
      </c>
      <c r="G277" t="s">
        <v>1384</v>
      </c>
      <c r="H277" t="s">
        <v>83</v>
      </c>
      <c r="I277" t="s">
        <v>91</v>
      </c>
      <c r="J277" t="s">
        <v>129</v>
      </c>
      <c r="K277" s="3">
        <v>0</v>
      </c>
      <c r="L277" s="3">
        <v>-1.01</v>
      </c>
      <c r="M277" s="5">
        <v>1105278736</v>
      </c>
      <c r="N277" s="5">
        <v>0</v>
      </c>
      <c r="O277" s="5">
        <v>1105278736</v>
      </c>
      <c r="P277" s="3">
        <v>22.56</v>
      </c>
      <c r="Q277" s="3">
        <v>249350882.84</v>
      </c>
      <c r="R277" s="3">
        <v>197531</v>
      </c>
      <c r="S277">
        <v>0</v>
      </c>
      <c r="T277">
        <v>0</v>
      </c>
      <c r="U277">
        <v>0</v>
      </c>
      <c r="V277">
        <v>23</v>
      </c>
      <c r="W277">
        <v>254214109.28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</v>
      </c>
      <c r="AD277">
        <v>0</v>
      </c>
      <c r="AE277">
        <v>1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1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1</v>
      </c>
      <c r="AS277">
        <v>1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1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1</v>
      </c>
      <c r="BL277">
        <v>0</v>
      </c>
      <c r="BM277">
        <v>0</v>
      </c>
      <c r="BN277">
        <v>1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2351.61</v>
      </c>
      <c r="BU277">
        <v>2348</v>
      </c>
      <c r="BV277" s="3">
        <v>-1.01</v>
      </c>
      <c r="BW277" s="3">
        <v>47073200</v>
      </c>
      <c r="BX277" s="3">
        <v>67885</v>
      </c>
      <c r="BY277" s="3">
        <v>246</v>
      </c>
      <c r="BZ277" s="7">
        <v>42220</v>
      </c>
      <c r="CA277" s="3" t="s">
        <v>86</v>
      </c>
      <c r="CB277">
        <v>0</v>
      </c>
    </row>
    <row r="278" spans="1:80" x14ac:dyDescent="0.2">
      <c r="A278" s="3">
        <v>400</v>
      </c>
      <c r="B278" s="3">
        <v>400010</v>
      </c>
      <c r="C278" s="3" t="s">
        <v>392</v>
      </c>
      <c r="D278" s="3" t="s">
        <v>78</v>
      </c>
      <c r="E278" t="s">
        <v>393</v>
      </c>
      <c r="G278" t="s">
        <v>393</v>
      </c>
      <c r="H278" t="s">
        <v>83</v>
      </c>
      <c r="I278" t="s">
        <v>91</v>
      </c>
      <c r="J278" t="s">
        <v>97</v>
      </c>
      <c r="K278" s="3">
        <v>0</v>
      </c>
      <c r="L278" s="3">
        <v>-1.39</v>
      </c>
      <c r="M278" s="5">
        <v>2421804150</v>
      </c>
      <c r="N278" s="5">
        <v>0</v>
      </c>
      <c r="O278" s="5">
        <v>2421804150</v>
      </c>
      <c r="P278" s="3">
        <v>55.38</v>
      </c>
      <c r="Q278" s="3">
        <v>1341195138.27</v>
      </c>
      <c r="R278" s="3">
        <v>2776317</v>
      </c>
      <c r="S278">
        <v>0</v>
      </c>
      <c r="T278">
        <v>0</v>
      </c>
      <c r="U278">
        <v>0</v>
      </c>
      <c r="V278">
        <v>46</v>
      </c>
      <c r="W278">
        <v>1114029909</v>
      </c>
      <c r="X278">
        <v>0</v>
      </c>
      <c r="Y278">
        <v>1</v>
      </c>
      <c r="Z278">
        <v>0</v>
      </c>
      <c r="AA278">
        <v>1</v>
      </c>
      <c r="AB278">
        <v>0</v>
      </c>
      <c r="AC278">
        <v>0</v>
      </c>
      <c r="AD278">
        <v>0</v>
      </c>
      <c r="AE278">
        <v>1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1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1</v>
      </c>
      <c r="AS278">
        <v>1</v>
      </c>
      <c r="AT278">
        <v>0</v>
      </c>
      <c r="AU278">
        <v>0</v>
      </c>
      <c r="AV278">
        <v>0</v>
      </c>
      <c r="AW278">
        <v>0</v>
      </c>
      <c r="AX278">
        <v>1</v>
      </c>
      <c r="AY278">
        <v>0</v>
      </c>
      <c r="AZ278">
        <v>0</v>
      </c>
      <c r="BA278">
        <v>0</v>
      </c>
      <c r="BB278">
        <v>1</v>
      </c>
      <c r="BC278">
        <v>0</v>
      </c>
      <c r="BD278">
        <v>0</v>
      </c>
      <c r="BE278">
        <v>1</v>
      </c>
      <c r="BF278">
        <v>0</v>
      </c>
      <c r="BG278">
        <v>0</v>
      </c>
      <c r="BH278">
        <v>1</v>
      </c>
      <c r="BI278">
        <v>0</v>
      </c>
      <c r="BJ278">
        <v>0</v>
      </c>
      <c r="BK278">
        <v>1</v>
      </c>
      <c r="BL278">
        <v>0</v>
      </c>
      <c r="BM278">
        <v>1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1</v>
      </c>
      <c r="BT278">
        <v>28263.07</v>
      </c>
      <c r="BU278">
        <v>27000</v>
      </c>
      <c r="BV278" s="3">
        <v>-1.39</v>
      </c>
      <c r="BW278" s="3">
        <v>8969645</v>
      </c>
      <c r="BX278" s="3">
        <v>1031135</v>
      </c>
      <c r="BY278" s="3">
        <v>246</v>
      </c>
      <c r="BZ278" s="7">
        <v>34023</v>
      </c>
      <c r="CA278" s="3" t="s">
        <v>86</v>
      </c>
      <c r="CB278">
        <v>0</v>
      </c>
    </row>
    <row r="279" spans="1:80" x14ac:dyDescent="0.2">
      <c r="A279" s="3">
        <v>486</v>
      </c>
      <c r="B279" s="3">
        <v>486027</v>
      </c>
      <c r="C279" s="3" t="s">
        <v>481</v>
      </c>
      <c r="D279" s="3" t="s">
        <v>78</v>
      </c>
      <c r="E279" t="s">
        <v>482</v>
      </c>
      <c r="G279" t="s">
        <v>483</v>
      </c>
      <c r="H279" t="s">
        <v>83</v>
      </c>
      <c r="I279" t="s">
        <v>91</v>
      </c>
      <c r="J279" t="s">
        <v>97</v>
      </c>
      <c r="K279" s="3">
        <v>0</v>
      </c>
      <c r="L279" s="3">
        <v>-2.2999999999999998</v>
      </c>
      <c r="M279" s="5">
        <v>402539417</v>
      </c>
      <c r="N279" s="5">
        <v>5357213</v>
      </c>
      <c r="O279" s="5">
        <v>407896630</v>
      </c>
      <c r="P279" s="3">
        <v>22.24</v>
      </c>
      <c r="Q279" s="3">
        <v>89524766.340000004</v>
      </c>
      <c r="R279" s="3">
        <v>325177</v>
      </c>
      <c r="S279">
        <v>0</v>
      </c>
      <c r="T279">
        <v>0</v>
      </c>
      <c r="U279">
        <v>0</v>
      </c>
      <c r="V279">
        <v>22</v>
      </c>
      <c r="W279">
        <v>88558671.739999995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0</v>
      </c>
      <c r="AG279">
        <v>1</v>
      </c>
      <c r="AH279">
        <v>0</v>
      </c>
      <c r="AI279">
        <v>0</v>
      </c>
      <c r="AJ279">
        <v>0</v>
      </c>
      <c r="AK279">
        <v>1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1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1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118.47</v>
      </c>
      <c r="BU279">
        <v>110.6</v>
      </c>
      <c r="BV279" s="3">
        <v>-2.2999999999999998</v>
      </c>
      <c r="BW279" s="3">
        <v>363959690</v>
      </c>
      <c r="BX279" s="3">
        <v>142335</v>
      </c>
      <c r="BY279" s="3">
        <v>246</v>
      </c>
      <c r="BZ279" s="7">
        <v>34212</v>
      </c>
      <c r="CA279" s="3" t="s">
        <v>86</v>
      </c>
      <c r="CB279">
        <v>0</v>
      </c>
    </row>
    <row r="280" spans="1:80" x14ac:dyDescent="0.2">
      <c r="A280" s="3">
        <v>386</v>
      </c>
      <c r="B280" s="3">
        <v>386011</v>
      </c>
      <c r="C280" s="3" t="s">
        <v>362</v>
      </c>
      <c r="D280" s="3" t="s">
        <v>78</v>
      </c>
      <c r="E280" t="s">
        <v>363</v>
      </c>
      <c r="G280" t="s">
        <v>363</v>
      </c>
      <c r="H280" t="s">
        <v>83</v>
      </c>
      <c r="I280" t="s">
        <v>84</v>
      </c>
      <c r="J280" t="s">
        <v>366</v>
      </c>
      <c r="K280" s="3">
        <v>0</v>
      </c>
      <c r="L280" s="3">
        <v>-2.31</v>
      </c>
      <c r="M280" s="5">
        <v>215892663</v>
      </c>
      <c r="N280" s="5">
        <v>0</v>
      </c>
      <c r="O280" s="5">
        <v>215892663</v>
      </c>
      <c r="P280" s="3">
        <v>31.11</v>
      </c>
      <c r="Q280" s="3">
        <v>67164207.450000003</v>
      </c>
      <c r="R280" s="3">
        <v>29154</v>
      </c>
      <c r="S280">
        <v>0</v>
      </c>
      <c r="T280">
        <v>0</v>
      </c>
      <c r="U280">
        <v>0</v>
      </c>
      <c r="V280">
        <v>31</v>
      </c>
      <c r="W280">
        <v>66926725.530000001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1</v>
      </c>
      <c r="AH280">
        <v>0</v>
      </c>
      <c r="AI280">
        <v>0</v>
      </c>
      <c r="AJ280">
        <v>0</v>
      </c>
      <c r="AK280">
        <v>1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821.19</v>
      </c>
      <c r="BU280">
        <v>719</v>
      </c>
      <c r="BV280" s="3">
        <v>-2.31</v>
      </c>
      <c r="BW280" s="3">
        <v>30026796</v>
      </c>
      <c r="BX280" s="3">
        <v>8594</v>
      </c>
      <c r="BY280" s="3">
        <v>246</v>
      </c>
      <c r="BZ280" s="7">
        <v>34001</v>
      </c>
      <c r="CA280" s="3" t="s">
        <v>86</v>
      </c>
      <c r="CB280">
        <v>0</v>
      </c>
    </row>
    <row r="281" spans="1:80" x14ac:dyDescent="0.2">
      <c r="A281" s="3">
        <v>576</v>
      </c>
      <c r="B281" s="3">
        <v>576017</v>
      </c>
      <c r="C281" s="3" t="s">
        <v>544</v>
      </c>
      <c r="D281" s="3" t="s">
        <v>78</v>
      </c>
      <c r="E281" t="s">
        <v>545</v>
      </c>
      <c r="G281" t="s">
        <v>545</v>
      </c>
      <c r="H281" t="s">
        <v>83</v>
      </c>
      <c r="I281" t="s">
        <v>112</v>
      </c>
      <c r="J281" t="s">
        <v>252</v>
      </c>
      <c r="K281" s="3">
        <v>0</v>
      </c>
      <c r="L281" s="3">
        <v>-2.97</v>
      </c>
      <c r="M281" s="5">
        <v>6967034880</v>
      </c>
      <c r="N281" s="5">
        <v>0</v>
      </c>
      <c r="O281" s="5">
        <v>6967034880</v>
      </c>
      <c r="P281" s="3">
        <v>51.3</v>
      </c>
      <c r="Q281" s="3">
        <v>3574088893.4400001</v>
      </c>
      <c r="R281" s="3">
        <v>15216586</v>
      </c>
      <c r="S281">
        <v>0</v>
      </c>
      <c r="T281">
        <v>0</v>
      </c>
      <c r="U281">
        <v>0</v>
      </c>
      <c r="V281">
        <v>51</v>
      </c>
      <c r="W281">
        <v>3553187788.8000002</v>
      </c>
      <c r="X281">
        <v>0</v>
      </c>
      <c r="Y281">
        <v>1</v>
      </c>
      <c r="Z281">
        <v>0</v>
      </c>
      <c r="AA281">
        <v>1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1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1</v>
      </c>
      <c r="AS281">
        <v>1</v>
      </c>
      <c r="AT281">
        <v>1</v>
      </c>
      <c r="AU281">
        <v>1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1</v>
      </c>
      <c r="BF281">
        <v>0</v>
      </c>
      <c r="BG281">
        <v>1</v>
      </c>
      <c r="BH281">
        <v>1</v>
      </c>
      <c r="BI281">
        <v>0</v>
      </c>
      <c r="BJ281">
        <v>1</v>
      </c>
      <c r="BK281">
        <v>1</v>
      </c>
      <c r="BL281">
        <v>0</v>
      </c>
      <c r="BM281">
        <v>1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84980.76</v>
      </c>
      <c r="BU281">
        <v>92000</v>
      </c>
      <c r="BV281" s="3">
        <v>-2.97</v>
      </c>
      <c r="BW281" s="3">
        <v>7572864</v>
      </c>
      <c r="BX281" s="3">
        <v>10395462</v>
      </c>
      <c r="BY281" s="3">
        <v>246</v>
      </c>
      <c r="BZ281" s="7">
        <v>30208</v>
      </c>
      <c r="CA281" s="3" t="s">
        <v>86</v>
      </c>
      <c r="CB281">
        <v>0</v>
      </c>
    </row>
    <row r="282" spans="1:80" x14ac:dyDescent="0.2">
      <c r="A282" s="3">
        <v>522</v>
      </c>
      <c r="B282" s="3">
        <v>522011</v>
      </c>
      <c r="C282" s="3" t="s">
        <v>494</v>
      </c>
      <c r="D282" s="3" t="s">
        <v>78</v>
      </c>
      <c r="E282" t="s">
        <v>495</v>
      </c>
      <c r="G282" t="s">
        <v>495</v>
      </c>
      <c r="H282" t="s">
        <v>83</v>
      </c>
      <c r="I282" t="s">
        <v>112</v>
      </c>
      <c r="J282" t="s">
        <v>252</v>
      </c>
      <c r="K282" s="3">
        <v>0</v>
      </c>
      <c r="L282" s="3">
        <v>-3.22</v>
      </c>
      <c r="M282" s="5">
        <v>669320750</v>
      </c>
      <c r="N282" s="5">
        <v>0</v>
      </c>
      <c r="O282" s="5">
        <v>669320750</v>
      </c>
      <c r="P282" s="3">
        <v>42.16</v>
      </c>
      <c r="Q282" s="3">
        <v>282185628.19999999</v>
      </c>
      <c r="R282" s="3">
        <v>225758</v>
      </c>
      <c r="S282">
        <v>0</v>
      </c>
      <c r="T282">
        <v>0</v>
      </c>
      <c r="U282">
        <v>0</v>
      </c>
      <c r="V282">
        <v>42</v>
      </c>
      <c r="W282">
        <v>281114715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1</v>
      </c>
      <c r="AH282">
        <v>0</v>
      </c>
      <c r="AI282">
        <v>0</v>
      </c>
      <c r="AJ282">
        <v>0</v>
      </c>
      <c r="AK282">
        <v>1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1</v>
      </c>
      <c r="AS282">
        <v>0</v>
      </c>
      <c r="AT282">
        <v>0</v>
      </c>
      <c r="AU282">
        <v>1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1</v>
      </c>
      <c r="BL282">
        <v>1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2668.84</v>
      </c>
      <c r="BU282">
        <v>2780</v>
      </c>
      <c r="BV282" s="3">
        <v>-3.22</v>
      </c>
      <c r="BW282" s="3">
        <v>24076286</v>
      </c>
      <c r="BX282" s="3">
        <v>75661</v>
      </c>
      <c r="BY282" s="3">
        <v>246</v>
      </c>
      <c r="BZ282" s="7">
        <v>34295</v>
      </c>
      <c r="CA282" s="3" t="s">
        <v>86</v>
      </c>
      <c r="CB282">
        <v>0</v>
      </c>
    </row>
    <row r="283" spans="1:80" x14ac:dyDescent="0.2">
      <c r="A283" s="3">
        <v>2240</v>
      </c>
      <c r="B283" s="3">
        <v>1095819</v>
      </c>
      <c r="C283" s="3" t="s">
        <v>1153</v>
      </c>
      <c r="D283" s="3" t="s">
        <v>78</v>
      </c>
      <c r="E283" t="s">
        <v>1154</v>
      </c>
      <c r="G283" t="s">
        <v>1154</v>
      </c>
      <c r="H283" t="s">
        <v>134</v>
      </c>
      <c r="I283" t="s">
        <v>135</v>
      </c>
      <c r="J283" t="s">
        <v>168</v>
      </c>
      <c r="K283" s="3">
        <v>1</v>
      </c>
      <c r="L283" s="3">
        <v>-3.27</v>
      </c>
      <c r="M283" s="5">
        <v>1236945655</v>
      </c>
      <c r="N283" s="5">
        <v>0</v>
      </c>
      <c r="O283" s="5">
        <v>1236945655</v>
      </c>
      <c r="P283" s="3">
        <v>92.17</v>
      </c>
      <c r="Q283" s="3">
        <v>1140092810.21</v>
      </c>
      <c r="R283" s="3">
        <v>3910242</v>
      </c>
      <c r="S283">
        <v>0</v>
      </c>
      <c r="T283">
        <v>0</v>
      </c>
      <c r="U283">
        <v>0</v>
      </c>
      <c r="V283">
        <v>89</v>
      </c>
      <c r="W283">
        <v>1100881632.95</v>
      </c>
      <c r="X283">
        <v>0</v>
      </c>
      <c r="Y283">
        <v>0</v>
      </c>
      <c r="Z283">
        <v>0</v>
      </c>
      <c r="AA283">
        <v>0</v>
      </c>
      <c r="AB283">
        <v>1</v>
      </c>
      <c r="AC283">
        <v>1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1</v>
      </c>
      <c r="AL283">
        <v>1</v>
      </c>
      <c r="AM283">
        <v>0</v>
      </c>
      <c r="AN283">
        <v>0</v>
      </c>
      <c r="AO283">
        <v>0</v>
      </c>
      <c r="AP283">
        <v>1</v>
      </c>
      <c r="AQ283">
        <v>0</v>
      </c>
      <c r="AR283">
        <v>1</v>
      </c>
      <c r="AS283">
        <v>1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1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1</v>
      </c>
      <c r="BL283">
        <v>0</v>
      </c>
      <c r="BM283">
        <v>0</v>
      </c>
      <c r="BN283">
        <v>1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3121.61</v>
      </c>
      <c r="BU283">
        <v>3016</v>
      </c>
      <c r="BV283" s="3">
        <v>-3.27</v>
      </c>
      <c r="BW283" s="3">
        <v>41012787</v>
      </c>
      <c r="BX283" s="3">
        <v>1844317</v>
      </c>
      <c r="BY283" s="3">
        <v>246</v>
      </c>
      <c r="BZ283" s="7">
        <v>39408</v>
      </c>
      <c r="CA283" s="3" t="s">
        <v>86</v>
      </c>
      <c r="CB283">
        <v>0</v>
      </c>
    </row>
    <row r="284" spans="1:80" x14ac:dyDescent="0.2">
      <c r="A284" s="3">
        <v>412</v>
      </c>
      <c r="B284" s="3">
        <v>412015</v>
      </c>
      <c r="C284" s="3" t="s">
        <v>396</v>
      </c>
      <c r="D284" s="3" t="s">
        <v>78</v>
      </c>
      <c r="E284" t="s">
        <v>397</v>
      </c>
      <c r="G284" t="s">
        <v>397</v>
      </c>
      <c r="H284" t="s">
        <v>134</v>
      </c>
      <c r="I284" t="s">
        <v>135</v>
      </c>
      <c r="J284" t="s">
        <v>329</v>
      </c>
      <c r="K284" s="3">
        <v>0</v>
      </c>
      <c r="L284" s="3">
        <v>-3.57</v>
      </c>
      <c r="M284" s="5">
        <v>546518567</v>
      </c>
      <c r="N284" s="5">
        <v>0</v>
      </c>
      <c r="O284" s="5">
        <v>546518567</v>
      </c>
      <c r="P284" s="3">
        <v>40.299999999999997</v>
      </c>
      <c r="Q284" s="3">
        <v>220246982.5</v>
      </c>
      <c r="R284" s="3">
        <v>145305</v>
      </c>
      <c r="S284">
        <v>0</v>
      </c>
      <c r="T284">
        <v>0</v>
      </c>
      <c r="U284">
        <v>0</v>
      </c>
      <c r="V284">
        <v>40</v>
      </c>
      <c r="W284">
        <v>218607426.80000001</v>
      </c>
      <c r="X284">
        <v>0</v>
      </c>
      <c r="Y284">
        <v>0</v>
      </c>
      <c r="Z284">
        <v>0</v>
      </c>
      <c r="AA284">
        <v>0</v>
      </c>
      <c r="AB284">
        <v>1</v>
      </c>
      <c r="AC284">
        <v>0</v>
      </c>
      <c r="AD284">
        <v>0</v>
      </c>
      <c r="AE284">
        <v>0</v>
      </c>
      <c r="AF284">
        <v>0</v>
      </c>
      <c r="AG284">
        <v>1</v>
      </c>
      <c r="AH284">
        <v>0</v>
      </c>
      <c r="AI284">
        <v>0</v>
      </c>
      <c r="AJ284">
        <v>0</v>
      </c>
      <c r="AK284">
        <v>1</v>
      </c>
      <c r="AL284">
        <v>1</v>
      </c>
      <c r="AM284">
        <v>0</v>
      </c>
      <c r="AN284">
        <v>0</v>
      </c>
      <c r="AO284">
        <v>0</v>
      </c>
      <c r="AP284">
        <v>1</v>
      </c>
      <c r="AQ284">
        <v>0</v>
      </c>
      <c r="AR284">
        <v>0</v>
      </c>
      <c r="AS284">
        <v>0</v>
      </c>
      <c r="AT284">
        <v>0</v>
      </c>
      <c r="AU284">
        <v>1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6406.46</v>
      </c>
      <c r="BU284">
        <v>6610</v>
      </c>
      <c r="BV284" s="3">
        <v>-3.57</v>
      </c>
      <c r="BW284" s="3">
        <v>8268057</v>
      </c>
      <c r="BX284" s="3">
        <v>39710</v>
      </c>
      <c r="BY284" s="3">
        <v>246</v>
      </c>
      <c r="BZ284" s="7">
        <v>34078</v>
      </c>
      <c r="CA284" s="3" t="s">
        <v>86</v>
      </c>
      <c r="CB284">
        <v>0</v>
      </c>
    </row>
    <row r="285" spans="1:80" x14ac:dyDescent="0.2">
      <c r="A285" s="3">
        <v>2384</v>
      </c>
      <c r="B285" s="3">
        <v>1187962</v>
      </c>
      <c r="C285" s="3" t="s">
        <v>2145</v>
      </c>
      <c r="D285" s="3" t="s">
        <v>78</v>
      </c>
      <c r="E285" t="s">
        <v>2146</v>
      </c>
      <c r="G285" t="s">
        <v>2147</v>
      </c>
      <c r="H285" t="s">
        <v>83</v>
      </c>
      <c r="I285" t="s">
        <v>91</v>
      </c>
      <c r="J285" t="s">
        <v>97</v>
      </c>
      <c r="K285" s="3">
        <v>0</v>
      </c>
      <c r="L285" s="3">
        <v>-4.66</v>
      </c>
      <c r="M285" s="5">
        <v>2176781116</v>
      </c>
      <c r="N285" s="5">
        <v>0</v>
      </c>
      <c r="O285" s="5">
        <v>2176781116</v>
      </c>
      <c r="P285" s="3">
        <v>36.15</v>
      </c>
      <c r="Q285" s="3">
        <v>786906373.42999995</v>
      </c>
      <c r="R285" s="3">
        <v>1790056</v>
      </c>
      <c r="S285">
        <v>0</v>
      </c>
      <c r="T285">
        <v>0</v>
      </c>
      <c r="U285">
        <v>0</v>
      </c>
      <c r="V285">
        <v>36</v>
      </c>
      <c r="W285">
        <v>783641201.75999999</v>
      </c>
      <c r="X285">
        <v>0</v>
      </c>
      <c r="Y285">
        <v>1</v>
      </c>
      <c r="Z285">
        <v>0</v>
      </c>
      <c r="AA285">
        <v>1</v>
      </c>
      <c r="AB285">
        <v>0</v>
      </c>
      <c r="AC285">
        <v>0</v>
      </c>
      <c r="AD285">
        <v>0</v>
      </c>
      <c r="AE285">
        <v>1</v>
      </c>
      <c r="AF285">
        <v>1</v>
      </c>
      <c r="AG285">
        <v>0</v>
      </c>
      <c r="AH285">
        <v>0</v>
      </c>
      <c r="AI285">
        <v>0</v>
      </c>
      <c r="AJ285">
        <v>0</v>
      </c>
      <c r="AK285">
        <v>1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1</v>
      </c>
      <c r="AS285">
        <v>1</v>
      </c>
      <c r="AT285">
        <v>0</v>
      </c>
      <c r="AU285">
        <v>0</v>
      </c>
      <c r="AV285">
        <v>1</v>
      </c>
      <c r="AW285">
        <v>0</v>
      </c>
      <c r="AX285">
        <v>1</v>
      </c>
      <c r="AY285">
        <v>0</v>
      </c>
      <c r="AZ285">
        <v>0</v>
      </c>
      <c r="BA285">
        <v>0</v>
      </c>
      <c r="BB285">
        <v>1</v>
      </c>
      <c r="BC285">
        <v>0</v>
      </c>
      <c r="BD285">
        <v>0</v>
      </c>
      <c r="BE285">
        <v>1</v>
      </c>
      <c r="BF285">
        <v>0</v>
      </c>
      <c r="BG285">
        <v>0</v>
      </c>
      <c r="BH285">
        <v>1</v>
      </c>
      <c r="BI285">
        <v>0</v>
      </c>
      <c r="BJ285">
        <v>0</v>
      </c>
      <c r="BK285">
        <v>1</v>
      </c>
      <c r="BL285">
        <v>0</v>
      </c>
      <c r="BM285">
        <v>1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1</v>
      </c>
      <c r="BT285">
        <v>3790.69</v>
      </c>
      <c r="BU285">
        <v>3759</v>
      </c>
      <c r="BV285" s="3">
        <v>-4.66</v>
      </c>
      <c r="BW285" s="3">
        <v>57908516</v>
      </c>
      <c r="BX285" s="3">
        <v>1248352</v>
      </c>
      <c r="BY285" s="3">
        <v>246</v>
      </c>
      <c r="BZ285" s="7">
        <v>44767</v>
      </c>
      <c r="CA285" s="3" t="s">
        <v>86</v>
      </c>
      <c r="CB285">
        <v>0</v>
      </c>
    </row>
    <row r="286" spans="1:80" x14ac:dyDescent="0.2">
      <c r="A286" s="3">
        <v>1797</v>
      </c>
      <c r="B286" s="3">
        <v>1171529</v>
      </c>
      <c r="C286" s="3" t="s">
        <v>1757</v>
      </c>
      <c r="D286" s="3" t="s">
        <v>78</v>
      </c>
      <c r="E286" t="s">
        <v>1758</v>
      </c>
      <c r="G286" t="s">
        <v>1758</v>
      </c>
      <c r="H286" t="s">
        <v>83</v>
      </c>
      <c r="I286" t="s">
        <v>91</v>
      </c>
      <c r="J286" t="s">
        <v>97</v>
      </c>
      <c r="K286" s="3">
        <v>0</v>
      </c>
      <c r="L286" s="3">
        <v>-4.87</v>
      </c>
      <c r="M286" s="5">
        <v>484201948</v>
      </c>
      <c r="N286" s="5">
        <v>29809812</v>
      </c>
      <c r="O286" s="5">
        <v>514011760</v>
      </c>
      <c r="P286" s="3">
        <v>23.78</v>
      </c>
      <c r="Q286" s="3">
        <v>115143223.23</v>
      </c>
      <c r="R286" s="3">
        <v>196844</v>
      </c>
      <c r="S286">
        <v>0</v>
      </c>
      <c r="T286">
        <v>0</v>
      </c>
      <c r="U286">
        <v>0</v>
      </c>
      <c r="V286">
        <v>34</v>
      </c>
      <c r="W286">
        <v>164628662.31999999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1</v>
      </c>
      <c r="AF286">
        <v>0</v>
      </c>
      <c r="AG286">
        <v>1</v>
      </c>
      <c r="AH286">
        <v>0</v>
      </c>
      <c r="AI286">
        <v>0</v>
      </c>
      <c r="AJ286">
        <v>0</v>
      </c>
      <c r="AK286">
        <v>1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1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1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3321</v>
      </c>
      <c r="BU286">
        <v>3182</v>
      </c>
      <c r="BV286" s="3">
        <v>-4.87</v>
      </c>
      <c r="BW286" s="3">
        <v>15216906</v>
      </c>
      <c r="BX286" s="3">
        <v>125612</v>
      </c>
      <c r="BY286" s="3">
        <v>246</v>
      </c>
      <c r="BZ286" s="7">
        <v>44208</v>
      </c>
      <c r="CA286" s="3" t="s">
        <v>86</v>
      </c>
      <c r="CB286">
        <v>0</v>
      </c>
    </row>
    <row r="287" spans="1:80" x14ac:dyDescent="0.2">
      <c r="A287" s="3">
        <v>373</v>
      </c>
      <c r="B287" s="3">
        <v>373019</v>
      </c>
      <c r="C287" s="3" t="s">
        <v>348</v>
      </c>
      <c r="D287" s="3" t="s">
        <v>78</v>
      </c>
      <c r="E287" t="s">
        <v>349</v>
      </c>
      <c r="G287" t="s">
        <v>349</v>
      </c>
      <c r="H287" t="s">
        <v>83</v>
      </c>
      <c r="I287" t="s">
        <v>91</v>
      </c>
      <c r="J287" t="s">
        <v>97</v>
      </c>
      <c r="K287" s="3">
        <v>0</v>
      </c>
      <c r="L287" s="3">
        <v>-5.38</v>
      </c>
      <c r="M287" s="5">
        <v>5816987027</v>
      </c>
      <c r="N287" s="5">
        <v>0</v>
      </c>
      <c r="O287" s="5">
        <v>5816987027</v>
      </c>
      <c r="P287" s="3">
        <v>53.11</v>
      </c>
      <c r="Q287" s="3">
        <v>3089401810.0300002</v>
      </c>
      <c r="R287" s="3">
        <v>12574520</v>
      </c>
      <c r="S287">
        <v>0</v>
      </c>
      <c r="T287">
        <v>0</v>
      </c>
      <c r="U287">
        <v>0</v>
      </c>
      <c r="V287">
        <v>53</v>
      </c>
      <c r="W287">
        <v>3083003124.3099999</v>
      </c>
      <c r="X287">
        <v>0</v>
      </c>
      <c r="Y287">
        <v>1</v>
      </c>
      <c r="Z287">
        <v>0</v>
      </c>
      <c r="AA287">
        <v>1</v>
      </c>
      <c r="AB287">
        <v>0</v>
      </c>
      <c r="AC287">
        <v>0</v>
      </c>
      <c r="AD287">
        <v>0</v>
      </c>
      <c r="AE287">
        <v>1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1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1</v>
      </c>
      <c r="AS287">
        <v>1</v>
      </c>
      <c r="AT287">
        <v>1</v>
      </c>
      <c r="AU287">
        <v>0</v>
      </c>
      <c r="AV287">
        <v>0</v>
      </c>
      <c r="AW287">
        <v>0</v>
      </c>
      <c r="AX287">
        <v>1</v>
      </c>
      <c r="AY287">
        <v>0</v>
      </c>
      <c r="AZ287">
        <v>0</v>
      </c>
      <c r="BA287">
        <v>0</v>
      </c>
      <c r="BB287">
        <v>1</v>
      </c>
      <c r="BC287">
        <v>0</v>
      </c>
      <c r="BD287">
        <v>0</v>
      </c>
      <c r="BE287">
        <v>1</v>
      </c>
      <c r="BF287">
        <v>0</v>
      </c>
      <c r="BG287">
        <v>0</v>
      </c>
      <c r="BH287">
        <v>1</v>
      </c>
      <c r="BI287">
        <v>0</v>
      </c>
      <c r="BJ287">
        <v>1</v>
      </c>
      <c r="BK287">
        <v>1</v>
      </c>
      <c r="BL287">
        <v>0</v>
      </c>
      <c r="BM287">
        <v>1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1</v>
      </c>
      <c r="BT287">
        <v>2134.0700000000002</v>
      </c>
      <c r="BU287">
        <v>2036</v>
      </c>
      <c r="BV287" s="3">
        <v>-5.38</v>
      </c>
      <c r="BW287" s="3">
        <v>285706632</v>
      </c>
      <c r="BX287" s="3">
        <v>9529005</v>
      </c>
      <c r="BY287" s="3">
        <v>246</v>
      </c>
      <c r="BZ287" s="7">
        <v>33983</v>
      </c>
      <c r="CA287" s="3" t="s">
        <v>86</v>
      </c>
      <c r="CB287">
        <v>0</v>
      </c>
    </row>
    <row r="288" spans="1:80" x14ac:dyDescent="0.2">
      <c r="A288" s="3">
        <v>2170</v>
      </c>
      <c r="B288" s="3">
        <v>1083831</v>
      </c>
      <c r="C288" s="3" t="s">
        <v>965</v>
      </c>
      <c r="D288" s="3" t="s">
        <v>78</v>
      </c>
      <c r="E288" t="s">
        <v>966</v>
      </c>
      <c r="G288" t="s">
        <v>966</v>
      </c>
      <c r="H288" t="s">
        <v>134</v>
      </c>
      <c r="I288" t="s">
        <v>135</v>
      </c>
      <c r="J288" t="s">
        <v>329</v>
      </c>
      <c r="K288" s="3">
        <v>0</v>
      </c>
      <c r="L288" s="3">
        <v>-5.56</v>
      </c>
      <c r="M288" s="5">
        <v>321828696</v>
      </c>
      <c r="N288" s="5">
        <v>0</v>
      </c>
      <c r="O288" s="5">
        <v>321828696</v>
      </c>
      <c r="P288" s="3">
        <v>50.31</v>
      </c>
      <c r="Q288" s="3">
        <v>161912016.94999999</v>
      </c>
      <c r="R288" s="3">
        <v>487276</v>
      </c>
      <c r="S288">
        <v>0</v>
      </c>
      <c r="T288">
        <v>0</v>
      </c>
      <c r="U288">
        <v>0</v>
      </c>
      <c r="V288">
        <v>55</v>
      </c>
      <c r="W288">
        <v>177005782.80000001</v>
      </c>
      <c r="X288">
        <v>0</v>
      </c>
      <c r="Y288">
        <v>0</v>
      </c>
      <c r="Z288">
        <v>0</v>
      </c>
      <c r="AA288">
        <v>0</v>
      </c>
      <c r="AB288">
        <v>1</v>
      </c>
      <c r="AC288">
        <v>0</v>
      </c>
      <c r="AD288">
        <v>0</v>
      </c>
      <c r="AE288">
        <v>0</v>
      </c>
      <c r="AF288">
        <v>0</v>
      </c>
      <c r="AG288">
        <v>1</v>
      </c>
      <c r="AH288">
        <v>0</v>
      </c>
      <c r="AI288">
        <v>0</v>
      </c>
      <c r="AJ288">
        <v>0</v>
      </c>
      <c r="AK288">
        <v>1</v>
      </c>
      <c r="AL288">
        <v>1</v>
      </c>
      <c r="AM288">
        <v>0</v>
      </c>
      <c r="AN288">
        <v>0</v>
      </c>
      <c r="AO288">
        <v>0</v>
      </c>
      <c r="AP288">
        <v>1</v>
      </c>
      <c r="AQ288">
        <v>0</v>
      </c>
      <c r="AR288">
        <v>0</v>
      </c>
      <c r="AS288">
        <v>0</v>
      </c>
      <c r="AT288">
        <v>0</v>
      </c>
      <c r="AU288">
        <v>1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2170.38</v>
      </c>
      <c r="BU288">
        <v>2300</v>
      </c>
      <c r="BV288" s="3">
        <v>-5.56</v>
      </c>
      <c r="BW288" s="3">
        <v>13992552</v>
      </c>
      <c r="BX288" s="3">
        <v>274895</v>
      </c>
      <c r="BY288" s="3">
        <v>246</v>
      </c>
      <c r="BZ288" s="7">
        <v>38131</v>
      </c>
      <c r="CA288" s="3" t="s">
        <v>86</v>
      </c>
      <c r="CB288">
        <v>0</v>
      </c>
    </row>
    <row r="289" spans="1:80" x14ac:dyDescent="0.2">
      <c r="A289" s="3">
        <v>1390</v>
      </c>
      <c r="B289" s="3">
        <v>1100957</v>
      </c>
      <c r="C289" s="3" t="s">
        <v>1240</v>
      </c>
      <c r="D289" s="3" t="s">
        <v>78</v>
      </c>
      <c r="E289" t="s">
        <v>1241</v>
      </c>
      <c r="G289" t="s">
        <v>1241</v>
      </c>
      <c r="H289" t="s">
        <v>83</v>
      </c>
      <c r="I289" t="s">
        <v>112</v>
      </c>
      <c r="J289" t="s">
        <v>506</v>
      </c>
      <c r="K289" s="3">
        <v>0</v>
      </c>
      <c r="L289" s="3">
        <v>-5.72</v>
      </c>
      <c r="M289" s="5">
        <v>396595737</v>
      </c>
      <c r="N289" s="5">
        <v>0</v>
      </c>
      <c r="O289" s="5">
        <v>396595737</v>
      </c>
      <c r="P289" s="3">
        <v>34.03</v>
      </c>
      <c r="Q289" s="3">
        <v>134961529.30000001</v>
      </c>
      <c r="R289" s="3">
        <v>42746</v>
      </c>
      <c r="S289">
        <v>0</v>
      </c>
      <c r="T289">
        <v>0</v>
      </c>
      <c r="U289">
        <v>0</v>
      </c>
      <c r="V289">
        <v>34</v>
      </c>
      <c r="W289">
        <v>134842550.58000001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1</v>
      </c>
      <c r="AH289">
        <v>0</v>
      </c>
      <c r="AI289">
        <v>0</v>
      </c>
      <c r="AJ289">
        <v>0</v>
      </c>
      <c r="AK289">
        <v>1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1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134.94</v>
      </c>
      <c r="BU289">
        <v>133.6</v>
      </c>
      <c r="BV289" s="3">
        <v>-5.72</v>
      </c>
      <c r="BW289" s="3">
        <v>296853097</v>
      </c>
      <c r="BX289" s="3">
        <v>13662</v>
      </c>
      <c r="BY289" s="3">
        <v>246</v>
      </c>
      <c r="BZ289" s="7">
        <v>39104</v>
      </c>
      <c r="CA289" s="3" t="s">
        <v>86</v>
      </c>
      <c r="CB289">
        <v>0</v>
      </c>
    </row>
    <row r="290" spans="1:80" x14ac:dyDescent="0.2">
      <c r="A290" s="3">
        <v>1796</v>
      </c>
      <c r="B290" s="3">
        <v>1165307</v>
      </c>
      <c r="C290" s="3" t="s">
        <v>1669</v>
      </c>
      <c r="D290" s="3" t="s">
        <v>78</v>
      </c>
      <c r="E290" t="s">
        <v>1670</v>
      </c>
      <c r="G290" t="s">
        <v>1670</v>
      </c>
      <c r="H290" t="s">
        <v>134</v>
      </c>
      <c r="I290" t="s">
        <v>135</v>
      </c>
      <c r="J290" t="s">
        <v>329</v>
      </c>
      <c r="K290" s="3">
        <v>0</v>
      </c>
      <c r="L290" s="3">
        <v>-5.72</v>
      </c>
      <c r="M290" s="5">
        <v>253777804</v>
      </c>
      <c r="N290" s="5">
        <v>0</v>
      </c>
      <c r="O290" s="5">
        <v>253777804</v>
      </c>
      <c r="P290" s="3">
        <v>31.33</v>
      </c>
      <c r="Q290" s="3">
        <v>79508585.989999995</v>
      </c>
      <c r="R290" s="3">
        <v>73597</v>
      </c>
      <c r="S290">
        <v>0</v>
      </c>
      <c r="T290">
        <v>0</v>
      </c>
      <c r="U290">
        <v>0</v>
      </c>
      <c r="V290">
        <v>27</v>
      </c>
      <c r="W290">
        <v>68520007.079999998</v>
      </c>
      <c r="X290">
        <v>0</v>
      </c>
      <c r="Y290">
        <v>0</v>
      </c>
      <c r="Z290">
        <v>0</v>
      </c>
      <c r="AA290">
        <v>0</v>
      </c>
      <c r="AB290">
        <v>1</v>
      </c>
      <c r="AC290">
        <v>0</v>
      </c>
      <c r="AD290">
        <v>0</v>
      </c>
      <c r="AE290">
        <v>0</v>
      </c>
      <c r="AF290">
        <v>0</v>
      </c>
      <c r="AG290">
        <v>1</v>
      </c>
      <c r="AH290">
        <v>0</v>
      </c>
      <c r="AI290">
        <v>0</v>
      </c>
      <c r="AJ290">
        <v>0</v>
      </c>
      <c r="AK290">
        <v>1</v>
      </c>
      <c r="AL290">
        <v>1</v>
      </c>
      <c r="AM290">
        <v>0</v>
      </c>
      <c r="AN290">
        <v>0</v>
      </c>
      <c r="AO290">
        <v>0</v>
      </c>
      <c r="AP290">
        <v>1</v>
      </c>
      <c r="AQ290">
        <v>0</v>
      </c>
      <c r="AR290">
        <v>0</v>
      </c>
      <c r="AS290">
        <v>0</v>
      </c>
      <c r="AT290">
        <v>0</v>
      </c>
      <c r="AU290">
        <v>1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1052.46</v>
      </c>
      <c r="BU290">
        <v>1104</v>
      </c>
      <c r="BV290" s="3">
        <v>-5.72</v>
      </c>
      <c r="BW290" s="3">
        <v>22987120</v>
      </c>
      <c r="BX290" s="3">
        <v>27836</v>
      </c>
      <c r="BY290" s="3">
        <v>246</v>
      </c>
      <c r="BZ290" s="7">
        <v>44077</v>
      </c>
      <c r="CA290" s="3" t="s">
        <v>86</v>
      </c>
      <c r="CB290">
        <v>0</v>
      </c>
    </row>
    <row r="291" spans="1:80" x14ac:dyDescent="0.2">
      <c r="A291" s="3">
        <v>829</v>
      </c>
      <c r="B291" s="3">
        <v>829010</v>
      </c>
      <c r="C291" s="3" t="s">
        <v>803</v>
      </c>
      <c r="D291" s="3" t="s">
        <v>78</v>
      </c>
      <c r="E291" t="s">
        <v>804</v>
      </c>
      <c r="G291" t="s">
        <v>804</v>
      </c>
      <c r="H291" t="s">
        <v>83</v>
      </c>
      <c r="I291" t="s">
        <v>84</v>
      </c>
      <c r="J291" t="s">
        <v>222</v>
      </c>
      <c r="K291" s="3">
        <v>0</v>
      </c>
      <c r="L291" s="3">
        <v>-7.57</v>
      </c>
      <c r="M291" s="5">
        <v>2355546044</v>
      </c>
      <c r="N291" s="5">
        <v>0</v>
      </c>
      <c r="O291" s="5">
        <v>2355546044</v>
      </c>
      <c r="P291" s="3">
        <v>49.72</v>
      </c>
      <c r="Q291" s="3">
        <v>1171177493.0699999</v>
      </c>
      <c r="R291" s="3">
        <v>4718362</v>
      </c>
      <c r="S291">
        <v>0</v>
      </c>
      <c r="T291">
        <v>0</v>
      </c>
      <c r="U291">
        <v>0</v>
      </c>
      <c r="V291">
        <v>50</v>
      </c>
      <c r="W291">
        <v>1177773022</v>
      </c>
      <c r="X291">
        <v>0</v>
      </c>
      <c r="Y291">
        <v>1</v>
      </c>
      <c r="Z291">
        <v>0</v>
      </c>
      <c r="AA291">
        <v>1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1</v>
      </c>
      <c r="AJ291">
        <v>0</v>
      </c>
      <c r="AK291">
        <v>1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1</v>
      </c>
      <c r="AS291">
        <v>1</v>
      </c>
      <c r="AT291">
        <v>1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1</v>
      </c>
      <c r="BC291">
        <v>0</v>
      </c>
      <c r="BD291">
        <v>0</v>
      </c>
      <c r="BE291">
        <v>1</v>
      </c>
      <c r="BF291">
        <v>0</v>
      </c>
      <c r="BG291">
        <v>1</v>
      </c>
      <c r="BH291">
        <v>1</v>
      </c>
      <c r="BI291">
        <v>0</v>
      </c>
      <c r="BJ291">
        <v>0</v>
      </c>
      <c r="BK291">
        <v>1</v>
      </c>
      <c r="BL291">
        <v>0</v>
      </c>
      <c r="BM291">
        <v>1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2397.84</v>
      </c>
      <c r="BU291">
        <v>2429</v>
      </c>
      <c r="BV291" s="3">
        <v>-7.57</v>
      </c>
      <c r="BW291" s="3">
        <v>96975959</v>
      </c>
      <c r="BX291" s="3">
        <v>2595655</v>
      </c>
      <c r="BY291" s="3">
        <v>246</v>
      </c>
      <c r="BZ291" s="7">
        <v>30164</v>
      </c>
      <c r="CA291" s="3" t="s">
        <v>86</v>
      </c>
      <c r="CB291">
        <v>0</v>
      </c>
    </row>
    <row r="292" spans="1:80" x14ac:dyDescent="0.2">
      <c r="A292" s="3">
        <v>1019</v>
      </c>
      <c r="B292" s="3">
        <v>1080753</v>
      </c>
      <c r="C292" s="3" t="s">
        <v>827</v>
      </c>
      <c r="D292" s="3" t="s">
        <v>78</v>
      </c>
      <c r="E292" t="s">
        <v>828</v>
      </c>
      <c r="G292" t="s">
        <v>828</v>
      </c>
      <c r="H292" t="s">
        <v>83</v>
      </c>
      <c r="I292" t="s">
        <v>84</v>
      </c>
      <c r="J292" t="s">
        <v>222</v>
      </c>
      <c r="K292" s="3">
        <v>0</v>
      </c>
      <c r="L292" s="3">
        <v>-8.91</v>
      </c>
      <c r="M292" s="5">
        <v>745799212</v>
      </c>
      <c r="N292" s="5">
        <v>0</v>
      </c>
      <c r="O292" s="5">
        <v>745799212</v>
      </c>
      <c r="P292" s="3">
        <v>37.229999999999997</v>
      </c>
      <c r="Q292" s="3">
        <v>277661046.62</v>
      </c>
      <c r="R292" s="3">
        <v>280285</v>
      </c>
      <c r="S292">
        <v>0</v>
      </c>
      <c r="T292">
        <v>0</v>
      </c>
      <c r="U292">
        <v>0</v>
      </c>
      <c r="V292">
        <v>37</v>
      </c>
      <c r="W292">
        <v>275945708.44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1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1</v>
      </c>
      <c r="AS292">
        <v>1</v>
      </c>
      <c r="AT292">
        <v>0</v>
      </c>
      <c r="AU292">
        <v>0</v>
      </c>
      <c r="AV292">
        <v>1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1</v>
      </c>
      <c r="BL292">
        <v>0</v>
      </c>
      <c r="BM292">
        <v>0</v>
      </c>
      <c r="BN292">
        <v>1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6618.53</v>
      </c>
      <c r="BU292">
        <v>6666</v>
      </c>
      <c r="BV292" s="3">
        <v>-8.91</v>
      </c>
      <c r="BW292" s="3">
        <v>11188107</v>
      </c>
      <c r="BX292" s="3">
        <v>99477</v>
      </c>
      <c r="BY292" s="3">
        <v>246</v>
      </c>
      <c r="BZ292" s="7">
        <v>34794</v>
      </c>
      <c r="CA292" s="3" t="s">
        <v>86</v>
      </c>
      <c r="CB292">
        <v>0</v>
      </c>
    </row>
    <row r="293" spans="1:80" x14ac:dyDescent="0.2">
      <c r="A293" s="3">
        <v>1762</v>
      </c>
      <c r="B293" s="3">
        <v>1155290</v>
      </c>
      <c r="C293" s="3" t="s">
        <v>1625</v>
      </c>
      <c r="D293" s="3" t="s">
        <v>78</v>
      </c>
      <c r="E293" t="s">
        <v>1626</v>
      </c>
      <c r="G293" t="s">
        <v>1626</v>
      </c>
      <c r="H293" t="s">
        <v>83</v>
      </c>
      <c r="I293" t="s">
        <v>620</v>
      </c>
      <c r="J293" t="s">
        <v>621</v>
      </c>
      <c r="K293" s="3">
        <v>1</v>
      </c>
      <c r="L293" s="3">
        <v>-9.5500000000000007</v>
      </c>
      <c r="M293" s="5">
        <v>7297525976</v>
      </c>
      <c r="N293" s="5">
        <v>0</v>
      </c>
      <c r="O293" s="5">
        <v>7297525976</v>
      </c>
      <c r="P293" s="3">
        <v>80.040000000000006</v>
      </c>
      <c r="Q293" s="3">
        <v>5840939791.1899996</v>
      </c>
      <c r="R293" s="3">
        <v>13461002</v>
      </c>
      <c r="S293">
        <v>0</v>
      </c>
      <c r="T293">
        <v>0</v>
      </c>
      <c r="U293">
        <v>0</v>
      </c>
      <c r="V293">
        <v>80</v>
      </c>
      <c r="W293">
        <v>5838020780.8000002</v>
      </c>
      <c r="X293">
        <v>0</v>
      </c>
      <c r="Y293">
        <v>1</v>
      </c>
      <c r="Z293">
        <v>0</v>
      </c>
      <c r="AA293">
        <v>1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1</v>
      </c>
      <c r="AJ293">
        <v>0</v>
      </c>
      <c r="AK293">
        <v>1</v>
      </c>
      <c r="AL293">
        <v>0</v>
      </c>
      <c r="AM293">
        <v>1</v>
      </c>
      <c r="AN293">
        <v>0</v>
      </c>
      <c r="AO293">
        <v>0</v>
      </c>
      <c r="AP293">
        <v>0</v>
      </c>
      <c r="AQ293">
        <v>0</v>
      </c>
      <c r="AR293">
        <v>1</v>
      </c>
      <c r="AS293">
        <v>1</v>
      </c>
      <c r="AT293">
        <v>1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1</v>
      </c>
      <c r="BD293">
        <v>0</v>
      </c>
      <c r="BE293">
        <v>1</v>
      </c>
      <c r="BF293">
        <v>0</v>
      </c>
      <c r="BG293">
        <v>1</v>
      </c>
      <c r="BH293">
        <v>1</v>
      </c>
      <c r="BI293">
        <v>0</v>
      </c>
      <c r="BJ293">
        <v>1</v>
      </c>
      <c r="BK293">
        <v>1</v>
      </c>
      <c r="BL293">
        <v>0</v>
      </c>
      <c r="BM293">
        <v>1</v>
      </c>
      <c r="BN293">
        <v>0</v>
      </c>
      <c r="BO293">
        <v>0</v>
      </c>
      <c r="BP293">
        <v>0</v>
      </c>
      <c r="BQ293">
        <v>1</v>
      </c>
      <c r="BR293">
        <v>0</v>
      </c>
      <c r="BS293">
        <v>0</v>
      </c>
      <c r="BT293">
        <v>3873.53</v>
      </c>
      <c r="BU293">
        <v>3960</v>
      </c>
      <c r="BV293" s="3">
        <v>-9.5500000000000007</v>
      </c>
      <c r="BW293" s="3">
        <v>184280959</v>
      </c>
      <c r="BX293" s="3">
        <v>9250278</v>
      </c>
      <c r="BY293" s="3">
        <v>246</v>
      </c>
      <c r="BZ293" s="7">
        <v>43402</v>
      </c>
      <c r="CA293" s="3" t="s">
        <v>86</v>
      </c>
      <c r="CB293">
        <v>0</v>
      </c>
    </row>
    <row r="294" spans="1:80" x14ac:dyDescent="0.2">
      <c r="A294" s="3">
        <v>1238</v>
      </c>
      <c r="B294" s="3">
        <v>1187194</v>
      </c>
      <c r="C294" s="3" t="s">
        <v>2137</v>
      </c>
      <c r="D294" s="3" t="s">
        <v>78</v>
      </c>
      <c r="E294" t="s">
        <v>2138</v>
      </c>
      <c r="G294" t="s">
        <v>2138</v>
      </c>
      <c r="H294" t="s">
        <v>83</v>
      </c>
      <c r="I294" t="s">
        <v>84</v>
      </c>
      <c r="J294" t="s">
        <v>124</v>
      </c>
      <c r="K294" s="3">
        <v>0</v>
      </c>
      <c r="L294" s="3">
        <v>-9.7899999999999991</v>
      </c>
      <c r="M294" s="5">
        <v>458546611</v>
      </c>
      <c r="N294" s="5">
        <v>0</v>
      </c>
      <c r="O294" s="5">
        <v>458546611</v>
      </c>
      <c r="P294" s="3">
        <v>42.55</v>
      </c>
      <c r="Q294" s="3">
        <v>195111582.97999999</v>
      </c>
      <c r="R294" s="3">
        <v>1077000</v>
      </c>
      <c r="S294">
        <v>0</v>
      </c>
      <c r="T294">
        <v>0</v>
      </c>
      <c r="U294">
        <v>0</v>
      </c>
      <c r="V294">
        <v>43</v>
      </c>
      <c r="W294">
        <v>197175042.72999999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1</v>
      </c>
      <c r="AH294">
        <v>0</v>
      </c>
      <c r="AI294">
        <v>0</v>
      </c>
      <c r="AJ294">
        <v>0</v>
      </c>
      <c r="AK294">
        <v>1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1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175.81</v>
      </c>
      <c r="BU294">
        <v>175</v>
      </c>
      <c r="BV294" s="3">
        <v>-9.7899999999999991</v>
      </c>
      <c r="BW294" s="3">
        <v>262026635</v>
      </c>
      <c r="BX294" s="3">
        <v>825794</v>
      </c>
      <c r="BY294" s="3">
        <v>246</v>
      </c>
      <c r="BZ294" s="7">
        <v>44735</v>
      </c>
      <c r="CA294" s="3" t="s">
        <v>86</v>
      </c>
      <c r="CB294">
        <v>0</v>
      </c>
    </row>
    <row r="295" spans="1:80" x14ac:dyDescent="0.2">
      <c r="A295" s="3">
        <v>1553</v>
      </c>
      <c r="B295" s="3">
        <v>1136829</v>
      </c>
      <c r="C295" s="3" t="s">
        <v>1519</v>
      </c>
      <c r="D295" s="3" t="s">
        <v>78</v>
      </c>
      <c r="E295" t="s">
        <v>1520</v>
      </c>
      <c r="G295" t="s">
        <v>1521</v>
      </c>
      <c r="H295" t="s">
        <v>83</v>
      </c>
      <c r="I295" t="s">
        <v>91</v>
      </c>
      <c r="J295" t="s">
        <v>97</v>
      </c>
      <c r="K295" s="3">
        <v>0</v>
      </c>
      <c r="L295" s="3">
        <v>-10.08</v>
      </c>
      <c r="M295" s="5">
        <v>478447824</v>
      </c>
      <c r="N295" s="5">
        <v>0</v>
      </c>
      <c r="O295" s="5">
        <v>478447824</v>
      </c>
      <c r="P295" s="3">
        <v>40.11</v>
      </c>
      <c r="Q295" s="3">
        <v>191905422.19999999</v>
      </c>
      <c r="R295" s="3">
        <v>304625</v>
      </c>
      <c r="S295">
        <v>0</v>
      </c>
      <c r="T295">
        <v>0</v>
      </c>
      <c r="U295">
        <v>0</v>
      </c>
      <c r="V295">
        <v>34</v>
      </c>
      <c r="W295">
        <v>162672260.16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1</v>
      </c>
      <c r="AF295">
        <v>0</v>
      </c>
      <c r="AG295">
        <v>1</v>
      </c>
      <c r="AH295">
        <v>0</v>
      </c>
      <c r="AI295">
        <v>0</v>
      </c>
      <c r="AJ295">
        <v>0</v>
      </c>
      <c r="AK295">
        <v>1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1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1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997.58</v>
      </c>
      <c r="BU295">
        <v>997.2</v>
      </c>
      <c r="BV295" s="3">
        <v>-10.08</v>
      </c>
      <c r="BW295" s="3">
        <v>47979124</v>
      </c>
      <c r="BX295" s="3">
        <v>126126</v>
      </c>
      <c r="BY295" s="3">
        <v>246</v>
      </c>
      <c r="BZ295" s="7">
        <v>43874</v>
      </c>
      <c r="CA295" s="3" t="s">
        <v>86</v>
      </c>
      <c r="CB295">
        <v>0</v>
      </c>
    </row>
    <row r="296" spans="1:80" x14ac:dyDescent="0.2">
      <c r="A296" s="3">
        <v>627</v>
      </c>
      <c r="B296" s="3">
        <v>627034</v>
      </c>
      <c r="C296" s="3" t="s">
        <v>596</v>
      </c>
      <c r="D296" s="3" t="s">
        <v>78</v>
      </c>
      <c r="E296" t="s">
        <v>597</v>
      </c>
      <c r="G296" t="s">
        <v>597</v>
      </c>
      <c r="H296" t="s">
        <v>83</v>
      </c>
      <c r="I296" t="s">
        <v>112</v>
      </c>
      <c r="J296" t="s">
        <v>295</v>
      </c>
      <c r="K296" s="3">
        <v>0</v>
      </c>
      <c r="L296" s="3">
        <v>-11.35</v>
      </c>
      <c r="M296" s="5">
        <v>4546461598</v>
      </c>
      <c r="N296" s="5">
        <v>0</v>
      </c>
      <c r="O296" s="5">
        <v>4546461598</v>
      </c>
      <c r="P296" s="3">
        <v>40.71</v>
      </c>
      <c r="Q296" s="3">
        <v>1850864516.54</v>
      </c>
      <c r="R296" s="3">
        <v>4678104</v>
      </c>
      <c r="S296">
        <v>0</v>
      </c>
      <c r="T296">
        <v>0</v>
      </c>
      <c r="U296">
        <v>0</v>
      </c>
      <c r="V296">
        <v>41</v>
      </c>
      <c r="W296">
        <v>1864049255.1800001</v>
      </c>
      <c r="X296">
        <v>0</v>
      </c>
      <c r="Y296">
        <v>1</v>
      </c>
      <c r="Z296">
        <v>0</v>
      </c>
      <c r="AA296">
        <v>1</v>
      </c>
      <c r="AB296">
        <v>0</v>
      </c>
      <c r="AC296">
        <v>0</v>
      </c>
      <c r="AD296">
        <v>0</v>
      </c>
      <c r="AE296">
        <v>0</v>
      </c>
      <c r="AF296">
        <v>1</v>
      </c>
      <c r="AG296">
        <v>0</v>
      </c>
      <c r="AH296">
        <v>0</v>
      </c>
      <c r="AI296">
        <v>1</v>
      </c>
      <c r="AJ296">
        <v>0</v>
      </c>
      <c r="AK296">
        <v>1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1</v>
      </c>
      <c r="AS296">
        <v>1</v>
      </c>
      <c r="AT296">
        <v>1</v>
      </c>
      <c r="AU296">
        <v>1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1</v>
      </c>
      <c r="BC296">
        <v>0</v>
      </c>
      <c r="BD296">
        <v>0</v>
      </c>
      <c r="BE296">
        <v>1</v>
      </c>
      <c r="BF296">
        <v>0</v>
      </c>
      <c r="BG296">
        <v>1</v>
      </c>
      <c r="BH296">
        <v>1</v>
      </c>
      <c r="BI296">
        <v>0</v>
      </c>
      <c r="BJ296">
        <v>0</v>
      </c>
      <c r="BK296">
        <v>1</v>
      </c>
      <c r="BL296">
        <v>0</v>
      </c>
      <c r="BM296">
        <v>1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17870</v>
      </c>
      <c r="BU296">
        <v>17390</v>
      </c>
      <c r="BV296" s="3">
        <v>-11.35</v>
      </c>
      <c r="BW296" s="3">
        <v>26144115</v>
      </c>
      <c r="BX296" s="3">
        <v>2991450</v>
      </c>
      <c r="BY296" s="3">
        <v>246</v>
      </c>
      <c r="BZ296" s="7">
        <v>23711</v>
      </c>
      <c r="CA296" s="3" t="s">
        <v>86</v>
      </c>
      <c r="CB296">
        <v>0</v>
      </c>
    </row>
    <row r="297" spans="1:80" x14ac:dyDescent="0.2">
      <c r="A297" s="3">
        <v>715</v>
      </c>
      <c r="B297" s="3">
        <v>715011</v>
      </c>
      <c r="C297" s="3" t="s">
        <v>675</v>
      </c>
      <c r="D297" s="3" t="s">
        <v>78</v>
      </c>
      <c r="E297" t="s">
        <v>676</v>
      </c>
      <c r="G297" t="s">
        <v>676</v>
      </c>
      <c r="H297" t="s">
        <v>83</v>
      </c>
      <c r="I297" t="s">
        <v>91</v>
      </c>
      <c r="J297" t="s">
        <v>97</v>
      </c>
      <c r="K297" s="3">
        <v>0</v>
      </c>
      <c r="L297" s="3">
        <v>-11.56</v>
      </c>
      <c r="M297" s="5">
        <v>3912423329</v>
      </c>
      <c r="N297" s="5">
        <v>0</v>
      </c>
      <c r="O297" s="5">
        <v>3912423329</v>
      </c>
      <c r="P297" s="3">
        <v>34.090000000000003</v>
      </c>
      <c r="Q297" s="3">
        <v>1333745112.8499999</v>
      </c>
      <c r="R297" s="3">
        <v>3746213</v>
      </c>
      <c r="S297">
        <v>0</v>
      </c>
      <c r="T297">
        <v>0</v>
      </c>
      <c r="U297">
        <v>0</v>
      </c>
      <c r="V297">
        <v>34</v>
      </c>
      <c r="W297">
        <v>1330223931.8599999</v>
      </c>
      <c r="X297">
        <v>0</v>
      </c>
      <c r="Y297">
        <v>1</v>
      </c>
      <c r="Z297">
        <v>0</v>
      </c>
      <c r="AA297">
        <v>1</v>
      </c>
      <c r="AB297">
        <v>0</v>
      </c>
      <c r="AC297">
        <v>0</v>
      </c>
      <c r="AD297">
        <v>0</v>
      </c>
      <c r="AE297">
        <v>1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1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1</v>
      </c>
      <c r="AS297">
        <v>1</v>
      </c>
      <c r="AT297">
        <v>1</v>
      </c>
      <c r="AU297">
        <v>0</v>
      </c>
      <c r="AV297">
        <v>0</v>
      </c>
      <c r="AW297">
        <v>0</v>
      </c>
      <c r="AX297">
        <v>1</v>
      </c>
      <c r="AY297">
        <v>0</v>
      </c>
      <c r="AZ297">
        <v>0</v>
      </c>
      <c r="BA297">
        <v>0</v>
      </c>
      <c r="BB297">
        <v>1</v>
      </c>
      <c r="BC297">
        <v>0</v>
      </c>
      <c r="BD297">
        <v>0</v>
      </c>
      <c r="BE297">
        <v>1</v>
      </c>
      <c r="BF297">
        <v>0</v>
      </c>
      <c r="BG297">
        <v>1</v>
      </c>
      <c r="BH297">
        <v>1</v>
      </c>
      <c r="BI297">
        <v>0</v>
      </c>
      <c r="BJ297">
        <v>0</v>
      </c>
      <c r="BK297">
        <v>1</v>
      </c>
      <c r="BL297">
        <v>0</v>
      </c>
      <c r="BM297">
        <v>1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1</v>
      </c>
      <c r="BT297">
        <v>1884.46</v>
      </c>
      <c r="BU297">
        <v>1853</v>
      </c>
      <c r="BV297" s="3">
        <v>-11.56</v>
      </c>
      <c r="BW297" s="3">
        <v>211139953</v>
      </c>
      <c r="BX297" s="3">
        <v>2974447</v>
      </c>
      <c r="BY297" s="3">
        <v>246</v>
      </c>
      <c r="BZ297" s="7">
        <v>28852</v>
      </c>
      <c r="CA297" s="3" t="s">
        <v>86</v>
      </c>
      <c r="CB297">
        <v>0</v>
      </c>
    </row>
    <row r="298" spans="1:80" x14ac:dyDescent="0.2">
      <c r="A298" s="3">
        <v>351</v>
      </c>
      <c r="B298" s="3">
        <v>351015</v>
      </c>
      <c r="C298" s="3" t="s">
        <v>321</v>
      </c>
      <c r="D298" s="3" t="s">
        <v>78</v>
      </c>
      <c r="E298" t="s">
        <v>322</v>
      </c>
      <c r="G298" t="s">
        <v>323</v>
      </c>
      <c r="H298" t="s">
        <v>83</v>
      </c>
      <c r="I298" t="s">
        <v>112</v>
      </c>
      <c r="J298" t="s">
        <v>274</v>
      </c>
      <c r="K298" s="3">
        <v>0</v>
      </c>
      <c r="L298" s="3">
        <v>-11.59</v>
      </c>
      <c r="M298" s="5">
        <v>536234515</v>
      </c>
      <c r="N298" s="5">
        <v>0</v>
      </c>
      <c r="O298" s="5">
        <v>536234515</v>
      </c>
      <c r="P298" s="3">
        <v>10.33</v>
      </c>
      <c r="Q298" s="3">
        <v>55393025.390000001</v>
      </c>
      <c r="R298" s="3">
        <v>90396</v>
      </c>
      <c r="S298">
        <v>0</v>
      </c>
      <c r="T298">
        <v>0</v>
      </c>
      <c r="U298">
        <v>0</v>
      </c>
      <c r="V298">
        <v>10</v>
      </c>
      <c r="W298">
        <v>53623451.5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1</v>
      </c>
      <c r="AH298">
        <v>0</v>
      </c>
      <c r="AI298">
        <v>0</v>
      </c>
      <c r="AJ298">
        <v>0</v>
      </c>
      <c r="AK298">
        <v>1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1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4424.84</v>
      </c>
      <c r="BU298">
        <v>4363</v>
      </c>
      <c r="BV298" s="3">
        <v>-11.59</v>
      </c>
      <c r="BW298" s="3">
        <v>12290500</v>
      </c>
      <c r="BX298" s="3">
        <v>50157</v>
      </c>
      <c r="BY298" s="3">
        <v>246</v>
      </c>
      <c r="BZ298" s="7">
        <v>33925</v>
      </c>
      <c r="CA298" s="3" t="s">
        <v>86</v>
      </c>
      <c r="CB298">
        <v>0</v>
      </c>
    </row>
    <row r="299" spans="1:80" x14ac:dyDescent="0.2">
      <c r="A299" s="3">
        <v>1209</v>
      </c>
      <c r="B299" s="3">
        <v>1090943</v>
      </c>
      <c r="C299" s="3" t="s">
        <v>1057</v>
      </c>
      <c r="D299" s="3" t="s">
        <v>78</v>
      </c>
      <c r="E299" t="s">
        <v>1058</v>
      </c>
      <c r="G299" t="s">
        <v>1058</v>
      </c>
      <c r="H299" t="s">
        <v>83</v>
      </c>
      <c r="I299" t="s">
        <v>112</v>
      </c>
      <c r="J299" t="s">
        <v>252</v>
      </c>
      <c r="K299" s="3">
        <v>0</v>
      </c>
      <c r="L299" s="3">
        <v>-12.26</v>
      </c>
      <c r="M299" s="5">
        <v>218389244</v>
      </c>
      <c r="N299" s="5">
        <v>0</v>
      </c>
      <c r="O299" s="5">
        <v>218389244</v>
      </c>
      <c r="P299" s="3">
        <v>65.69</v>
      </c>
      <c r="Q299" s="3">
        <v>143459894.38</v>
      </c>
      <c r="R299" s="3">
        <v>98580</v>
      </c>
      <c r="S299">
        <v>0</v>
      </c>
      <c r="T299">
        <v>0</v>
      </c>
      <c r="U299">
        <v>0</v>
      </c>
      <c r="V299">
        <v>70</v>
      </c>
      <c r="W299">
        <v>152872470.80000001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1</v>
      </c>
      <c r="AH299">
        <v>0</v>
      </c>
      <c r="AI299">
        <v>0</v>
      </c>
      <c r="AJ299">
        <v>0</v>
      </c>
      <c r="AK299">
        <v>1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1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1195.07</v>
      </c>
      <c r="BU299">
        <v>1305</v>
      </c>
      <c r="BV299" s="3">
        <v>-12.26</v>
      </c>
      <c r="BW299" s="3">
        <v>16734808</v>
      </c>
      <c r="BX299" s="3">
        <v>41001</v>
      </c>
      <c r="BY299" s="3">
        <v>246</v>
      </c>
      <c r="BZ299" s="7">
        <v>38201</v>
      </c>
      <c r="CA299" s="3" t="s">
        <v>86</v>
      </c>
      <c r="CB299">
        <v>0</v>
      </c>
    </row>
    <row r="300" spans="1:80" x14ac:dyDescent="0.2">
      <c r="A300" s="3">
        <v>1774</v>
      </c>
      <c r="B300" s="3">
        <v>1158161</v>
      </c>
      <c r="C300" s="3" t="s">
        <v>1646</v>
      </c>
      <c r="D300" s="3" t="s">
        <v>78</v>
      </c>
      <c r="E300" t="s">
        <v>1647</v>
      </c>
      <c r="G300" t="s">
        <v>1647</v>
      </c>
      <c r="H300" t="s">
        <v>158</v>
      </c>
      <c r="I300" t="s">
        <v>159</v>
      </c>
      <c r="J300" t="s">
        <v>159</v>
      </c>
      <c r="K300" s="3">
        <v>0</v>
      </c>
      <c r="L300" s="3">
        <v>-12.99</v>
      </c>
      <c r="M300" s="5">
        <v>802800000</v>
      </c>
      <c r="N300" s="5">
        <v>0</v>
      </c>
      <c r="O300" s="5">
        <v>802800000</v>
      </c>
      <c r="P300" s="3">
        <v>40.17</v>
      </c>
      <c r="Q300" s="3">
        <v>322484760</v>
      </c>
      <c r="R300" s="3">
        <v>1406602</v>
      </c>
      <c r="S300">
        <v>0</v>
      </c>
      <c r="T300">
        <v>0</v>
      </c>
      <c r="U300">
        <v>0</v>
      </c>
      <c r="V300">
        <v>40</v>
      </c>
      <c r="W300">
        <v>321120000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</v>
      </c>
      <c r="AD300">
        <v>1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1</v>
      </c>
      <c r="AL300">
        <v>0</v>
      </c>
      <c r="AM300">
        <v>0</v>
      </c>
      <c r="AN300">
        <v>1</v>
      </c>
      <c r="AO300">
        <v>0</v>
      </c>
      <c r="AP300">
        <v>0</v>
      </c>
      <c r="AQ300">
        <v>0</v>
      </c>
      <c r="AR300">
        <v>1</v>
      </c>
      <c r="AS300">
        <v>1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1</v>
      </c>
      <c r="BL300">
        <v>0</v>
      </c>
      <c r="BM300">
        <v>0</v>
      </c>
      <c r="BN300">
        <v>1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1985.92</v>
      </c>
      <c r="BU300">
        <v>2007</v>
      </c>
      <c r="BV300" s="3">
        <v>-12.99</v>
      </c>
      <c r="BW300" s="3">
        <v>40000000</v>
      </c>
      <c r="BX300" s="3">
        <v>971847</v>
      </c>
      <c r="BY300" s="3">
        <v>246</v>
      </c>
      <c r="BZ300" s="7">
        <v>43628</v>
      </c>
      <c r="CA300" s="3" t="s">
        <v>86</v>
      </c>
      <c r="CB300">
        <v>0</v>
      </c>
    </row>
    <row r="301" spans="1:80" x14ac:dyDescent="0.2">
      <c r="A301" s="3">
        <v>1182</v>
      </c>
      <c r="B301" s="3">
        <v>1090117</v>
      </c>
      <c r="C301" s="3" t="s">
        <v>1043</v>
      </c>
      <c r="D301" s="3" t="s">
        <v>78</v>
      </c>
      <c r="E301" t="s">
        <v>1044</v>
      </c>
      <c r="G301" t="s">
        <v>1044</v>
      </c>
      <c r="H301" t="s">
        <v>83</v>
      </c>
      <c r="I301" t="s">
        <v>112</v>
      </c>
      <c r="J301" t="s">
        <v>506</v>
      </c>
      <c r="K301" s="3">
        <v>0</v>
      </c>
      <c r="L301" s="3">
        <v>-13.94</v>
      </c>
      <c r="M301" s="5">
        <v>232049495</v>
      </c>
      <c r="N301" s="5">
        <v>0</v>
      </c>
      <c r="O301" s="5">
        <v>232049495</v>
      </c>
      <c r="P301" s="3">
        <v>30.03</v>
      </c>
      <c r="Q301" s="3">
        <v>69684463.340000004</v>
      </c>
      <c r="R301" s="3">
        <v>37392</v>
      </c>
      <c r="S301">
        <v>0</v>
      </c>
      <c r="T301">
        <v>0</v>
      </c>
      <c r="U301">
        <v>0</v>
      </c>
      <c r="V301">
        <v>30</v>
      </c>
      <c r="W301">
        <v>69614848.5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1</v>
      </c>
      <c r="AH301">
        <v>0</v>
      </c>
      <c r="AI301">
        <v>0</v>
      </c>
      <c r="AJ301">
        <v>0</v>
      </c>
      <c r="AK301">
        <v>1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1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339.25</v>
      </c>
      <c r="BU301">
        <v>349.4</v>
      </c>
      <c r="BV301" s="3">
        <v>-13.94</v>
      </c>
      <c r="BW301" s="3">
        <v>66413708</v>
      </c>
      <c r="BX301" s="3">
        <v>16250</v>
      </c>
      <c r="BY301" s="3">
        <v>246</v>
      </c>
      <c r="BZ301" s="7">
        <v>38112</v>
      </c>
      <c r="CA301" s="3" t="s">
        <v>86</v>
      </c>
      <c r="CB301">
        <v>0</v>
      </c>
    </row>
    <row r="302" spans="1:80" x14ac:dyDescent="0.2">
      <c r="A302" s="3">
        <v>797</v>
      </c>
      <c r="B302" s="3">
        <v>797035</v>
      </c>
      <c r="C302" s="3" t="s">
        <v>779</v>
      </c>
      <c r="D302" s="3" t="s">
        <v>78</v>
      </c>
      <c r="E302" t="s">
        <v>780</v>
      </c>
      <c r="G302" t="s">
        <v>780</v>
      </c>
      <c r="H302" t="s">
        <v>83</v>
      </c>
      <c r="I302" t="s">
        <v>112</v>
      </c>
      <c r="J302" t="s">
        <v>274</v>
      </c>
      <c r="K302" s="3">
        <v>0</v>
      </c>
      <c r="L302" s="3">
        <v>-14.83</v>
      </c>
      <c r="M302" s="5">
        <v>442746133</v>
      </c>
      <c r="N302" s="5">
        <v>0</v>
      </c>
      <c r="O302" s="5">
        <v>442746133</v>
      </c>
      <c r="P302" s="3">
        <v>32.57</v>
      </c>
      <c r="Q302" s="3">
        <v>144202415.50999999</v>
      </c>
      <c r="R302" s="3">
        <v>493009</v>
      </c>
      <c r="S302">
        <v>0</v>
      </c>
      <c r="T302">
        <v>0</v>
      </c>
      <c r="U302">
        <v>0</v>
      </c>
      <c r="V302">
        <v>33</v>
      </c>
      <c r="W302">
        <v>146106223.88999999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1</v>
      </c>
      <c r="AH302">
        <v>0</v>
      </c>
      <c r="AI302">
        <v>0</v>
      </c>
      <c r="AJ302">
        <v>0</v>
      </c>
      <c r="AK302">
        <v>1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1</v>
      </c>
      <c r="AS302">
        <v>0</v>
      </c>
      <c r="AT302">
        <v>0</v>
      </c>
      <c r="AU302">
        <v>1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18091.53</v>
      </c>
      <c r="BU302">
        <v>19960</v>
      </c>
      <c r="BV302" s="3">
        <v>-14.83</v>
      </c>
      <c r="BW302" s="3">
        <v>2218167</v>
      </c>
      <c r="BX302" s="3">
        <v>174142</v>
      </c>
      <c r="BY302" s="3">
        <v>246</v>
      </c>
      <c r="BZ302" s="7">
        <v>30179</v>
      </c>
      <c r="CA302" s="3" t="s">
        <v>86</v>
      </c>
      <c r="CB302">
        <v>0</v>
      </c>
    </row>
    <row r="303" spans="1:80" x14ac:dyDescent="0.2">
      <c r="A303" s="3">
        <v>421</v>
      </c>
      <c r="B303" s="3">
        <v>421016</v>
      </c>
      <c r="C303" s="3" t="s">
        <v>408</v>
      </c>
      <c r="D303" s="3" t="s">
        <v>78</v>
      </c>
      <c r="E303" t="s">
        <v>409</v>
      </c>
      <c r="G303" t="s">
        <v>409</v>
      </c>
      <c r="H303" t="s">
        <v>83</v>
      </c>
      <c r="I303" t="s">
        <v>91</v>
      </c>
      <c r="J303" t="s">
        <v>97</v>
      </c>
      <c r="K303" s="3">
        <v>0</v>
      </c>
      <c r="L303" s="3">
        <v>-15.46</v>
      </c>
      <c r="M303" s="5">
        <v>328835940</v>
      </c>
      <c r="N303" s="5">
        <v>0</v>
      </c>
      <c r="O303" s="5">
        <v>328835940</v>
      </c>
      <c r="P303" s="3">
        <v>37.369999999999997</v>
      </c>
      <c r="Q303" s="3">
        <v>122885990.77</v>
      </c>
      <c r="R303" s="3">
        <v>245231</v>
      </c>
      <c r="S303">
        <v>0</v>
      </c>
      <c r="T303">
        <v>0</v>
      </c>
      <c r="U303">
        <v>0</v>
      </c>
      <c r="V303">
        <v>37</v>
      </c>
      <c r="W303">
        <v>121669297.8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1</v>
      </c>
      <c r="AF303">
        <v>0</v>
      </c>
      <c r="AG303">
        <v>1</v>
      </c>
      <c r="AH303">
        <v>0</v>
      </c>
      <c r="AI303">
        <v>0</v>
      </c>
      <c r="AJ303">
        <v>0</v>
      </c>
      <c r="AK303">
        <v>1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1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1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1168.3800000000001</v>
      </c>
      <c r="BU303">
        <v>1165</v>
      </c>
      <c r="BV303" s="3">
        <v>-15.46</v>
      </c>
      <c r="BW303" s="3">
        <v>28226261</v>
      </c>
      <c r="BX303" s="3">
        <v>154032</v>
      </c>
      <c r="BY303" s="3">
        <v>246</v>
      </c>
      <c r="BZ303" s="7">
        <v>34093</v>
      </c>
      <c r="CA303" s="3" t="s">
        <v>86</v>
      </c>
      <c r="CB303">
        <v>0</v>
      </c>
    </row>
    <row r="304" spans="1:80" x14ac:dyDescent="0.2">
      <c r="A304" s="3">
        <v>634</v>
      </c>
      <c r="B304" s="3">
        <v>634030</v>
      </c>
      <c r="C304" s="3" t="s">
        <v>604</v>
      </c>
      <c r="D304" s="3" t="s">
        <v>78</v>
      </c>
      <c r="E304" t="s">
        <v>605</v>
      </c>
      <c r="G304" t="s">
        <v>605</v>
      </c>
      <c r="H304" t="s">
        <v>83</v>
      </c>
      <c r="I304" t="s">
        <v>91</v>
      </c>
      <c r="J304" t="s">
        <v>129</v>
      </c>
      <c r="K304" s="3">
        <v>0</v>
      </c>
      <c r="L304" s="3">
        <v>-16.53</v>
      </c>
      <c r="M304" s="5">
        <v>551470861</v>
      </c>
      <c r="N304" s="5">
        <v>0</v>
      </c>
      <c r="O304" s="5">
        <v>551470861</v>
      </c>
      <c r="P304" s="3">
        <v>11.56</v>
      </c>
      <c r="Q304" s="3">
        <v>63750031.530000001</v>
      </c>
      <c r="R304" s="3">
        <v>45968</v>
      </c>
      <c r="S304">
        <v>0</v>
      </c>
      <c r="T304">
        <v>0</v>
      </c>
      <c r="U304">
        <v>0</v>
      </c>
      <c r="V304">
        <v>12</v>
      </c>
      <c r="W304">
        <v>66176503.32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1</v>
      </c>
      <c r="AF304">
        <v>0</v>
      </c>
      <c r="AG304">
        <v>1</v>
      </c>
      <c r="AH304">
        <v>0</v>
      </c>
      <c r="AI304">
        <v>0</v>
      </c>
      <c r="AJ304">
        <v>0</v>
      </c>
      <c r="AK304">
        <v>1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1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1604.46</v>
      </c>
      <c r="BU304">
        <v>1475</v>
      </c>
      <c r="BV304" s="3">
        <v>-16.53</v>
      </c>
      <c r="BW304" s="3">
        <v>37387855</v>
      </c>
      <c r="BX304" s="3">
        <v>15230</v>
      </c>
      <c r="BY304" s="3">
        <v>246</v>
      </c>
      <c r="BZ304" s="7">
        <v>31284</v>
      </c>
      <c r="CA304" s="3" t="s">
        <v>86</v>
      </c>
      <c r="CB304">
        <v>0</v>
      </c>
    </row>
    <row r="305" spans="1:80" x14ac:dyDescent="0.2">
      <c r="A305" s="3">
        <v>2188</v>
      </c>
      <c r="B305" s="3">
        <v>1085208</v>
      </c>
      <c r="C305" s="3" t="s">
        <v>1008</v>
      </c>
      <c r="D305" s="3" t="s">
        <v>78</v>
      </c>
      <c r="E305" t="s">
        <v>1009</v>
      </c>
      <c r="G305" t="s">
        <v>1009</v>
      </c>
      <c r="H305" t="s">
        <v>134</v>
      </c>
      <c r="I305" t="s">
        <v>37</v>
      </c>
      <c r="J305" t="s">
        <v>431</v>
      </c>
      <c r="K305" s="3">
        <v>1</v>
      </c>
      <c r="L305" s="3">
        <v>-16.559999999999999</v>
      </c>
      <c r="M305" s="5">
        <v>437745470</v>
      </c>
      <c r="N305" s="5">
        <v>0</v>
      </c>
      <c r="O305" s="5">
        <v>437745470</v>
      </c>
      <c r="P305" s="3">
        <v>99.94</v>
      </c>
      <c r="Q305" s="3">
        <v>437482822.70999998</v>
      </c>
      <c r="R305" s="3">
        <v>517674</v>
      </c>
      <c r="S305">
        <v>0</v>
      </c>
      <c r="T305">
        <v>0</v>
      </c>
      <c r="U305">
        <v>0</v>
      </c>
      <c r="V305">
        <v>100</v>
      </c>
      <c r="W305">
        <v>437745470</v>
      </c>
      <c r="X305">
        <v>0</v>
      </c>
      <c r="Y305">
        <v>0</v>
      </c>
      <c r="Z305">
        <v>0</v>
      </c>
      <c r="AA305">
        <v>0</v>
      </c>
      <c r="AB305">
        <v>1</v>
      </c>
      <c r="AC305">
        <v>0</v>
      </c>
      <c r="AD305">
        <v>0</v>
      </c>
      <c r="AE305">
        <v>0</v>
      </c>
      <c r="AF305">
        <v>0</v>
      </c>
      <c r="AG305">
        <v>1</v>
      </c>
      <c r="AH305">
        <v>0</v>
      </c>
      <c r="AI305">
        <v>0</v>
      </c>
      <c r="AJ305">
        <v>1</v>
      </c>
      <c r="AK305">
        <v>1</v>
      </c>
      <c r="AL305">
        <v>0</v>
      </c>
      <c r="AM305">
        <v>0</v>
      </c>
      <c r="AN305">
        <v>0</v>
      </c>
      <c r="AO305">
        <v>0</v>
      </c>
      <c r="AP305">
        <v>1</v>
      </c>
      <c r="AQ305">
        <v>0</v>
      </c>
      <c r="AR305">
        <v>1</v>
      </c>
      <c r="AS305">
        <v>0</v>
      </c>
      <c r="AT305">
        <v>0</v>
      </c>
      <c r="AU305">
        <v>1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1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485.64</v>
      </c>
      <c r="BU305">
        <v>468</v>
      </c>
      <c r="BV305" s="3">
        <v>-16.559999999999999</v>
      </c>
      <c r="BW305" s="3">
        <v>93535357</v>
      </c>
      <c r="BX305" s="3">
        <v>271996</v>
      </c>
      <c r="BY305" s="3">
        <v>246</v>
      </c>
      <c r="BZ305" s="7">
        <v>37263</v>
      </c>
      <c r="CA305" s="3" t="s">
        <v>86</v>
      </c>
      <c r="CB305">
        <v>0</v>
      </c>
    </row>
    <row r="306" spans="1:80" x14ac:dyDescent="0.2">
      <c r="A306" s="3">
        <v>532</v>
      </c>
      <c r="B306" s="3">
        <v>532010</v>
      </c>
      <c r="C306" s="3" t="s">
        <v>511</v>
      </c>
      <c r="D306" s="3" t="s">
        <v>78</v>
      </c>
      <c r="E306" t="s">
        <v>512</v>
      </c>
      <c r="G306" t="s">
        <v>512</v>
      </c>
      <c r="H306" t="s">
        <v>83</v>
      </c>
      <c r="I306" t="s">
        <v>112</v>
      </c>
      <c r="J306" t="s">
        <v>113</v>
      </c>
      <c r="K306" s="3">
        <v>0</v>
      </c>
      <c r="L306" s="3">
        <v>-16.670000000000002</v>
      </c>
      <c r="M306" s="5">
        <v>465131454</v>
      </c>
      <c r="N306" s="5">
        <v>0</v>
      </c>
      <c r="O306" s="5">
        <v>465131454</v>
      </c>
      <c r="P306" s="3">
        <v>28.13</v>
      </c>
      <c r="Q306" s="3">
        <v>130841478.01000001</v>
      </c>
      <c r="R306" s="3">
        <v>423180</v>
      </c>
      <c r="S306">
        <v>0</v>
      </c>
      <c r="T306">
        <v>0</v>
      </c>
      <c r="U306">
        <v>0</v>
      </c>
      <c r="V306">
        <v>28</v>
      </c>
      <c r="W306">
        <v>130236807.12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1</v>
      </c>
      <c r="AH306">
        <v>0</v>
      </c>
      <c r="AI306">
        <v>0</v>
      </c>
      <c r="AJ306">
        <v>0</v>
      </c>
      <c r="AK306">
        <v>1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1</v>
      </c>
      <c r="AS306">
        <v>0</v>
      </c>
      <c r="AT306">
        <v>0</v>
      </c>
      <c r="AU306">
        <v>1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2838.3</v>
      </c>
      <c r="BU306">
        <v>2936</v>
      </c>
      <c r="BV306" s="3">
        <v>-16.670000000000002</v>
      </c>
      <c r="BW306" s="3">
        <v>15842352</v>
      </c>
      <c r="BX306" s="3">
        <v>223346</v>
      </c>
      <c r="BY306" s="3">
        <v>246</v>
      </c>
      <c r="BZ306" s="7">
        <v>34303</v>
      </c>
      <c r="CA306" s="3" t="s">
        <v>86</v>
      </c>
      <c r="CB306">
        <v>0</v>
      </c>
    </row>
    <row r="307" spans="1:80" x14ac:dyDescent="0.2">
      <c r="A307" s="3">
        <v>1822</v>
      </c>
      <c r="B307" s="3">
        <v>1170216</v>
      </c>
      <c r="C307" s="3" t="s">
        <v>1723</v>
      </c>
      <c r="D307" s="3" t="s">
        <v>78</v>
      </c>
      <c r="E307" t="s">
        <v>1724</v>
      </c>
      <c r="G307" t="s">
        <v>1724</v>
      </c>
      <c r="H307" t="s">
        <v>83</v>
      </c>
      <c r="I307" t="s">
        <v>112</v>
      </c>
      <c r="J307" t="s">
        <v>252</v>
      </c>
      <c r="K307" s="3">
        <v>0</v>
      </c>
      <c r="L307" s="3">
        <v>-17.010000000000002</v>
      </c>
      <c r="M307" s="5">
        <v>1089103867</v>
      </c>
      <c r="N307" s="5">
        <v>0</v>
      </c>
      <c r="O307" s="5">
        <v>1089103867</v>
      </c>
      <c r="P307" s="3">
        <v>42.59</v>
      </c>
      <c r="Q307" s="3">
        <v>463849336.94999999</v>
      </c>
      <c r="R307" s="3">
        <v>1038023</v>
      </c>
      <c r="S307">
        <v>0</v>
      </c>
      <c r="T307">
        <v>0</v>
      </c>
      <c r="U307">
        <v>0</v>
      </c>
      <c r="V307">
        <v>43</v>
      </c>
      <c r="W307">
        <v>468314662.81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1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1</v>
      </c>
      <c r="AJ307">
        <v>0</v>
      </c>
      <c r="AK307">
        <v>1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1</v>
      </c>
      <c r="AS307">
        <v>1</v>
      </c>
      <c r="AT307">
        <v>0</v>
      </c>
      <c r="AU307">
        <v>1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1</v>
      </c>
      <c r="BL307">
        <v>0</v>
      </c>
      <c r="BM307">
        <v>0</v>
      </c>
      <c r="BN307">
        <v>1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994</v>
      </c>
      <c r="BU307">
        <v>1019</v>
      </c>
      <c r="BV307" s="3">
        <v>-17.010000000000002</v>
      </c>
      <c r="BW307" s="3">
        <v>106879673</v>
      </c>
      <c r="BX307" s="3">
        <v>347017</v>
      </c>
      <c r="BY307" s="3">
        <v>246</v>
      </c>
      <c r="BZ307" s="7">
        <v>44166</v>
      </c>
      <c r="CA307" s="3" t="s">
        <v>86</v>
      </c>
      <c r="CB307">
        <v>0</v>
      </c>
    </row>
    <row r="308" spans="1:80" x14ac:dyDescent="0.2">
      <c r="A308" s="3">
        <v>1748</v>
      </c>
      <c r="B308" s="3">
        <v>1147685</v>
      </c>
      <c r="C308" s="3" t="s">
        <v>1621</v>
      </c>
      <c r="D308" s="3" t="s">
        <v>78</v>
      </c>
      <c r="E308" t="s">
        <v>1622</v>
      </c>
      <c r="G308" t="s">
        <v>1622</v>
      </c>
      <c r="H308" t="s">
        <v>83</v>
      </c>
      <c r="I308" t="s">
        <v>112</v>
      </c>
      <c r="J308" t="s">
        <v>113</v>
      </c>
      <c r="K308" s="3">
        <v>0</v>
      </c>
      <c r="L308" s="3">
        <v>-18.22</v>
      </c>
      <c r="M308" s="5">
        <v>352313540</v>
      </c>
      <c r="N308" s="5">
        <v>0</v>
      </c>
      <c r="O308" s="5">
        <v>352313540</v>
      </c>
      <c r="P308" s="3">
        <v>51.61</v>
      </c>
      <c r="Q308" s="3">
        <v>181829017.99000001</v>
      </c>
      <c r="R308" s="3">
        <v>198383</v>
      </c>
      <c r="S308">
        <v>0</v>
      </c>
      <c r="T308">
        <v>0</v>
      </c>
      <c r="U308">
        <v>0</v>
      </c>
      <c r="V308">
        <v>52</v>
      </c>
      <c r="W308">
        <v>183203040.80000001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1</v>
      </c>
      <c r="AH308">
        <v>0</v>
      </c>
      <c r="AI308">
        <v>0</v>
      </c>
      <c r="AJ308">
        <v>0</v>
      </c>
      <c r="AK308">
        <v>1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1</v>
      </c>
      <c r="AS308">
        <v>0</v>
      </c>
      <c r="AT308">
        <v>0</v>
      </c>
      <c r="AU308">
        <v>1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1760.23</v>
      </c>
      <c r="BU308">
        <v>1759</v>
      </c>
      <c r="BV308" s="3">
        <v>-18.22</v>
      </c>
      <c r="BW308" s="3">
        <v>20029195</v>
      </c>
      <c r="BX308" s="3">
        <v>78786</v>
      </c>
      <c r="BY308" s="3">
        <v>246</v>
      </c>
      <c r="BZ308" s="7">
        <v>43271</v>
      </c>
      <c r="CA308" s="3" t="s">
        <v>86</v>
      </c>
      <c r="CB308">
        <v>0</v>
      </c>
    </row>
    <row r="309" spans="1:80" x14ac:dyDescent="0.2">
      <c r="A309" s="3">
        <v>2360</v>
      </c>
      <c r="B309" s="3">
        <v>1184902</v>
      </c>
      <c r="C309" s="3" t="s">
        <v>2111</v>
      </c>
      <c r="D309" s="3" t="s">
        <v>78</v>
      </c>
      <c r="E309" t="s">
        <v>2112</v>
      </c>
      <c r="G309" t="s">
        <v>2113</v>
      </c>
      <c r="H309" t="s">
        <v>83</v>
      </c>
      <c r="I309" t="s">
        <v>91</v>
      </c>
      <c r="J309" t="s">
        <v>97</v>
      </c>
      <c r="K309" s="3">
        <v>0</v>
      </c>
      <c r="L309" s="3">
        <v>-18.73</v>
      </c>
      <c r="M309" s="5">
        <v>2907339373</v>
      </c>
      <c r="N309" s="5">
        <v>0</v>
      </c>
      <c r="O309" s="5">
        <v>2907339373</v>
      </c>
      <c r="P309" s="3">
        <v>46.23</v>
      </c>
      <c r="Q309" s="3">
        <v>1344062992.1300001</v>
      </c>
      <c r="R309" s="3">
        <v>3409806</v>
      </c>
      <c r="S309">
        <v>0</v>
      </c>
      <c r="T309">
        <v>0</v>
      </c>
      <c r="U309">
        <v>0</v>
      </c>
      <c r="V309">
        <v>45</v>
      </c>
      <c r="W309">
        <v>1308302717.8499999</v>
      </c>
      <c r="X309">
        <v>0</v>
      </c>
      <c r="Y309">
        <v>1</v>
      </c>
      <c r="Z309">
        <v>0</v>
      </c>
      <c r="AA309">
        <v>1</v>
      </c>
      <c r="AB309">
        <v>0</v>
      </c>
      <c r="AC309">
        <v>0</v>
      </c>
      <c r="AD309">
        <v>0</v>
      </c>
      <c r="AE309">
        <v>1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1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1</v>
      </c>
      <c r="AS309">
        <v>1</v>
      </c>
      <c r="AT309">
        <v>1</v>
      </c>
      <c r="AU309">
        <v>0</v>
      </c>
      <c r="AV309">
        <v>0</v>
      </c>
      <c r="AW309">
        <v>0</v>
      </c>
      <c r="AX309">
        <v>1</v>
      </c>
      <c r="AY309">
        <v>0</v>
      </c>
      <c r="AZ309">
        <v>0</v>
      </c>
      <c r="BA309">
        <v>0</v>
      </c>
      <c r="BB309">
        <v>1</v>
      </c>
      <c r="BC309">
        <v>0</v>
      </c>
      <c r="BD309">
        <v>0</v>
      </c>
      <c r="BE309">
        <v>1</v>
      </c>
      <c r="BF309">
        <v>0</v>
      </c>
      <c r="BG309">
        <v>0</v>
      </c>
      <c r="BH309">
        <v>1</v>
      </c>
      <c r="BI309">
        <v>0</v>
      </c>
      <c r="BJ309">
        <v>0</v>
      </c>
      <c r="BK309">
        <v>1</v>
      </c>
      <c r="BL309">
        <v>0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1</v>
      </c>
      <c r="BT309">
        <v>4498.46</v>
      </c>
      <c r="BU309">
        <v>4610</v>
      </c>
      <c r="BV309" s="3">
        <v>-18.73</v>
      </c>
      <c r="BW309" s="3">
        <v>63065930</v>
      </c>
      <c r="BX309" s="3">
        <v>2577935</v>
      </c>
      <c r="BY309" s="3">
        <v>246</v>
      </c>
      <c r="BZ309" s="7">
        <v>44622</v>
      </c>
      <c r="CA309" s="3" t="s">
        <v>86</v>
      </c>
      <c r="CB309">
        <v>0</v>
      </c>
    </row>
    <row r="310" spans="1:80" x14ac:dyDescent="0.2">
      <c r="A310" s="3">
        <v>182</v>
      </c>
      <c r="B310" s="3">
        <v>1820083</v>
      </c>
      <c r="C310" s="3" t="s">
        <v>2304</v>
      </c>
      <c r="D310" s="3" t="s">
        <v>78</v>
      </c>
      <c r="E310" t="s">
        <v>2305</v>
      </c>
      <c r="G310" t="s">
        <v>2306</v>
      </c>
      <c r="H310" t="s">
        <v>83</v>
      </c>
      <c r="I310" t="s">
        <v>91</v>
      </c>
      <c r="J310" t="s">
        <v>92</v>
      </c>
      <c r="K310" s="3">
        <v>0</v>
      </c>
      <c r="L310" s="3">
        <v>-18.920000000000002</v>
      </c>
      <c r="M310" s="5">
        <v>894392466</v>
      </c>
      <c r="N310" s="5">
        <v>4043709</v>
      </c>
      <c r="O310" s="5">
        <v>898436175</v>
      </c>
      <c r="P310" s="3">
        <v>36.799999999999997</v>
      </c>
      <c r="Q310" s="3">
        <v>329136427.48000002</v>
      </c>
      <c r="R310" s="3">
        <v>389287</v>
      </c>
      <c r="S310">
        <v>0</v>
      </c>
      <c r="T310">
        <v>0</v>
      </c>
      <c r="U310">
        <v>0</v>
      </c>
      <c r="V310">
        <v>37</v>
      </c>
      <c r="W310">
        <v>330925212.42000002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1</v>
      </c>
      <c r="AD310">
        <v>0</v>
      </c>
      <c r="AE310">
        <v>1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1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1</v>
      </c>
      <c r="AS310">
        <v>1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1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1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479.2</v>
      </c>
      <c r="BU310">
        <v>473.4</v>
      </c>
      <c r="BV310" s="3">
        <v>-18.920000000000002</v>
      </c>
      <c r="BW310" s="3">
        <v>188929545</v>
      </c>
      <c r="BX310" s="3">
        <v>224291</v>
      </c>
      <c r="BY310" s="3">
        <v>246</v>
      </c>
      <c r="BZ310" s="7">
        <v>38019</v>
      </c>
      <c r="CA310" s="3" t="s">
        <v>86</v>
      </c>
      <c r="CB310">
        <v>0</v>
      </c>
    </row>
    <row r="311" spans="1:80" x14ac:dyDescent="0.2">
      <c r="A311" s="3">
        <v>2134</v>
      </c>
      <c r="B311" s="3">
        <v>1082965</v>
      </c>
      <c r="C311" s="3" t="s">
        <v>941</v>
      </c>
      <c r="D311" s="3" t="s">
        <v>78</v>
      </c>
      <c r="E311" t="s">
        <v>942</v>
      </c>
      <c r="G311" t="s">
        <v>942</v>
      </c>
      <c r="H311" t="s">
        <v>134</v>
      </c>
      <c r="I311" t="s">
        <v>135</v>
      </c>
      <c r="J311" t="s">
        <v>921</v>
      </c>
      <c r="K311" s="3">
        <v>1</v>
      </c>
      <c r="L311" s="3">
        <v>-20.54</v>
      </c>
      <c r="M311" s="5">
        <v>759935957</v>
      </c>
      <c r="N311" s="5">
        <v>0</v>
      </c>
      <c r="O311" s="5">
        <v>759935957</v>
      </c>
      <c r="P311" s="3">
        <v>65.86</v>
      </c>
      <c r="Q311" s="3">
        <v>500493821.27999997</v>
      </c>
      <c r="R311" s="3">
        <v>1587554</v>
      </c>
      <c r="S311">
        <v>0</v>
      </c>
      <c r="T311">
        <v>0</v>
      </c>
      <c r="U311">
        <v>0</v>
      </c>
      <c r="V311">
        <v>67</v>
      </c>
      <c r="W311">
        <v>509157091.19</v>
      </c>
      <c r="X311">
        <v>0</v>
      </c>
      <c r="Y311">
        <v>0</v>
      </c>
      <c r="Z311">
        <v>0</v>
      </c>
      <c r="AA311">
        <v>0</v>
      </c>
      <c r="AB311">
        <v>1</v>
      </c>
      <c r="AC311">
        <v>1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1</v>
      </c>
      <c r="AJ311">
        <v>0</v>
      </c>
      <c r="AK311">
        <v>1</v>
      </c>
      <c r="AL311">
        <v>1</v>
      </c>
      <c r="AM311">
        <v>0</v>
      </c>
      <c r="AN311">
        <v>0</v>
      </c>
      <c r="AO311">
        <v>1</v>
      </c>
      <c r="AP311">
        <v>1</v>
      </c>
      <c r="AQ311">
        <v>0</v>
      </c>
      <c r="AR311">
        <v>1</v>
      </c>
      <c r="AS311">
        <v>1</v>
      </c>
      <c r="AT311">
        <v>0</v>
      </c>
      <c r="AU311">
        <v>1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1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1</v>
      </c>
      <c r="BL311">
        <v>0</v>
      </c>
      <c r="BM311">
        <v>0</v>
      </c>
      <c r="BN311">
        <v>1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2851.15</v>
      </c>
      <c r="BU311">
        <v>2766</v>
      </c>
      <c r="BV311" s="3">
        <v>-20.54</v>
      </c>
      <c r="BW311" s="3">
        <v>27474185</v>
      </c>
      <c r="BX311" s="3">
        <v>1042472</v>
      </c>
      <c r="BY311" s="3">
        <v>246</v>
      </c>
      <c r="BZ311" s="7">
        <v>37185</v>
      </c>
      <c r="CA311" s="3" t="s">
        <v>86</v>
      </c>
      <c r="CB311">
        <v>0</v>
      </c>
    </row>
    <row r="312" spans="1:80" x14ac:dyDescent="0.2">
      <c r="A312" s="3">
        <v>2371</v>
      </c>
      <c r="B312" s="3">
        <v>1185362</v>
      </c>
      <c r="C312" s="3" t="s">
        <v>2129</v>
      </c>
      <c r="D312" s="3" t="s">
        <v>78</v>
      </c>
      <c r="E312" t="s">
        <v>2130</v>
      </c>
      <c r="G312" t="s">
        <v>2130</v>
      </c>
      <c r="H312" t="s">
        <v>83</v>
      </c>
      <c r="I312" t="s">
        <v>91</v>
      </c>
      <c r="J312" t="s">
        <v>97</v>
      </c>
      <c r="K312" s="3">
        <v>0</v>
      </c>
      <c r="L312" s="3">
        <v>-20.94</v>
      </c>
      <c r="M312" s="5">
        <v>342934493</v>
      </c>
      <c r="N312" s="5">
        <v>0</v>
      </c>
      <c r="O312" s="5">
        <v>342934493</v>
      </c>
      <c r="P312" s="3">
        <v>13.96</v>
      </c>
      <c r="Q312" s="3">
        <v>47873655.219999999</v>
      </c>
      <c r="R312" s="3">
        <v>100138</v>
      </c>
      <c r="S312">
        <v>0</v>
      </c>
      <c r="T312">
        <v>0</v>
      </c>
      <c r="U312">
        <v>0</v>
      </c>
      <c r="V312">
        <v>14</v>
      </c>
      <c r="W312">
        <v>48010829.020000003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1</v>
      </c>
      <c r="AF312">
        <v>0</v>
      </c>
      <c r="AG312">
        <v>1</v>
      </c>
      <c r="AH312">
        <v>0</v>
      </c>
      <c r="AI312">
        <v>0</v>
      </c>
      <c r="AJ312">
        <v>0</v>
      </c>
      <c r="AK312">
        <v>1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1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660.11</v>
      </c>
      <c r="BU312">
        <v>621.29999999999995</v>
      </c>
      <c r="BV312" s="3">
        <v>-20.94</v>
      </c>
      <c r="BW312" s="3">
        <v>55196281</v>
      </c>
      <c r="BX312" s="3">
        <v>27075</v>
      </c>
      <c r="BY312" s="3">
        <v>246</v>
      </c>
      <c r="BZ312" s="7">
        <v>44644</v>
      </c>
      <c r="CA312" s="3" t="s">
        <v>86</v>
      </c>
      <c r="CB312">
        <v>0</v>
      </c>
    </row>
    <row r="313" spans="1:80" x14ac:dyDescent="0.2">
      <c r="A313" s="3">
        <v>2135</v>
      </c>
      <c r="B313" s="3">
        <v>1158823</v>
      </c>
      <c r="C313" s="3" t="s">
        <v>1650</v>
      </c>
      <c r="D313" s="3" t="s">
        <v>78</v>
      </c>
      <c r="E313" t="s">
        <v>1651</v>
      </c>
      <c r="G313" t="s">
        <v>1651</v>
      </c>
      <c r="H313" t="s">
        <v>134</v>
      </c>
      <c r="I313" t="s">
        <v>135</v>
      </c>
      <c r="J313" t="s">
        <v>269</v>
      </c>
      <c r="K313" s="3">
        <v>1</v>
      </c>
      <c r="L313" s="3">
        <v>-23.53</v>
      </c>
      <c r="M313" s="5">
        <v>289193389</v>
      </c>
      <c r="N313" s="5">
        <v>0</v>
      </c>
      <c r="O313" s="5">
        <v>289193389</v>
      </c>
      <c r="P313" s="3">
        <v>77.08</v>
      </c>
      <c r="Q313" s="3">
        <v>222910264.24000001</v>
      </c>
      <c r="R313" s="3">
        <v>90957</v>
      </c>
      <c r="S313">
        <v>0</v>
      </c>
      <c r="T313">
        <v>0</v>
      </c>
      <c r="U313">
        <v>0</v>
      </c>
      <c r="V313">
        <v>77</v>
      </c>
      <c r="W313">
        <v>222678909.53</v>
      </c>
      <c r="X313">
        <v>0</v>
      </c>
      <c r="Y313">
        <v>0</v>
      </c>
      <c r="Z313">
        <v>0</v>
      </c>
      <c r="AA313">
        <v>0</v>
      </c>
      <c r="AB313">
        <v>1</v>
      </c>
      <c r="AC313">
        <v>0</v>
      </c>
      <c r="AD313">
        <v>0</v>
      </c>
      <c r="AE313">
        <v>0</v>
      </c>
      <c r="AF313">
        <v>0</v>
      </c>
      <c r="AG313">
        <v>1</v>
      </c>
      <c r="AH313">
        <v>0</v>
      </c>
      <c r="AI313">
        <v>0</v>
      </c>
      <c r="AJ313">
        <v>0</v>
      </c>
      <c r="AK313">
        <v>1</v>
      </c>
      <c r="AL313">
        <v>1</v>
      </c>
      <c r="AM313">
        <v>0</v>
      </c>
      <c r="AN313">
        <v>0</v>
      </c>
      <c r="AO313">
        <v>0</v>
      </c>
      <c r="AP313">
        <v>1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1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68.91</v>
      </c>
      <c r="BU313">
        <v>66.3</v>
      </c>
      <c r="BV313" s="3">
        <v>-23.53</v>
      </c>
      <c r="BW313" s="3">
        <v>436189124</v>
      </c>
      <c r="BX313" s="3">
        <v>48436</v>
      </c>
      <c r="BY313" s="3">
        <v>246</v>
      </c>
      <c r="BZ313" s="7">
        <v>43657</v>
      </c>
      <c r="CA313" s="3" t="s">
        <v>86</v>
      </c>
      <c r="CB313">
        <v>0</v>
      </c>
    </row>
    <row r="314" spans="1:80" x14ac:dyDescent="0.2">
      <c r="A314" s="3">
        <v>2356</v>
      </c>
      <c r="B314" s="3">
        <v>1184282</v>
      </c>
      <c r="C314" s="3" t="s">
        <v>2100</v>
      </c>
      <c r="D314" s="3" t="s">
        <v>78</v>
      </c>
      <c r="E314" t="s">
        <v>2101</v>
      </c>
      <c r="G314" t="s">
        <v>2101</v>
      </c>
      <c r="H314" t="s">
        <v>83</v>
      </c>
      <c r="I314" t="s">
        <v>91</v>
      </c>
      <c r="J314" t="s">
        <v>92</v>
      </c>
      <c r="K314" s="3">
        <v>1</v>
      </c>
      <c r="L314" s="3">
        <v>-23.7</v>
      </c>
      <c r="M314" s="5">
        <v>3982892888</v>
      </c>
      <c r="N314" s="5">
        <v>0</v>
      </c>
      <c r="O314" s="5">
        <v>3982892888</v>
      </c>
      <c r="P314" s="3">
        <v>94.56</v>
      </c>
      <c r="Q314" s="3">
        <v>3766223514.8899999</v>
      </c>
      <c r="R314" s="3">
        <v>5707</v>
      </c>
      <c r="S314">
        <v>0</v>
      </c>
      <c r="T314">
        <v>0</v>
      </c>
      <c r="U314">
        <v>0</v>
      </c>
      <c r="V314">
        <v>95</v>
      </c>
      <c r="W314">
        <v>3783748243.5999999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1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5135.53</v>
      </c>
      <c r="BU314">
        <v>5072</v>
      </c>
      <c r="BV314" s="3">
        <v>-23.7</v>
      </c>
      <c r="BW314" s="3">
        <v>78527068</v>
      </c>
      <c r="BX314" s="3">
        <v>2093</v>
      </c>
      <c r="BY314" s="3">
        <v>246</v>
      </c>
      <c r="BZ314" s="7">
        <v>44601</v>
      </c>
      <c r="CA314" s="3" t="s">
        <v>86</v>
      </c>
      <c r="CB314">
        <v>0</v>
      </c>
    </row>
    <row r="315" spans="1:80" x14ac:dyDescent="0.2">
      <c r="A315" s="3">
        <v>1610</v>
      </c>
      <c r="B315" s="3">
        <v>1129543</v>
      </c>
      <c r="C315" s="3" t="s">
        <v>1464</v>
      </c>
      <c r="D315" s="3" t="s">
        <v>78</v>
      </c>
      <c r="E315" t="s">
        <v>1465</v>
      </c>
      <c r="G315" t="s">
        <v>1466</v>
      </c>
      <c r="H315" t="s">
        <v>134</v>
      </c>
      <c r="I315" t="s">
        <v>37</v>
      </c>
      <c r="J315" t="s">
        <v>217</v>
      </c>
      <c r="K315" s="3">
        <v>1</v>
      </c>
      <c r="L315" s="3">
        <v>-24.16</v>
      </c>
      <c r="M315" s="5">
        <v>2694776609</v>
      </c>
      <c r="N315" s="5">
        <v>0</v>
      </c>
      <c r="O315" s="5">
        <v>2694776609</v>
      </c>
      <c r="P315" s="3">
        <v>43.79</v>
      </c>
      <c r="Q315" s="3">
        <v>1180042677.0799999</v>
      </c>
      <c r="R315" s="3">
        <v>2227073</v>
      </c>
      <c r="S315">
        <v>0</v>
      </c>
      <c r="T315">
        <v>0</v>
      </c>
      <c r="U315">
        <v>0</v>
      </c>
      <c r="V315">
        <v>44</v>
      </c>
      <c r="W315">
        <v>1185701707.96</v>
      </c>
      <c r="X315">
        <v>0</v>
      </c>
      <c r="Y315">
        <v>1</v>
      </c>
      <c r="Z315">
        <v>0</v>
      </c>
      <c r="AA315">
        <v>1</v>
      </c>
      <c r="AB315">
        <v>1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1</v>
      </c>
      <c r="AK315">
        <v>1</v>
      </c>
      <c r="AL315">
        <v>0</v>
      </c>
      <c r="AM315">
        <v>0</v>
      </c>
      <c r="AN315">
        <v>0</v>
      </c>
      <c r="AO315">
        <v>0</v>
      </c>
      <c r="AP315">
        <v>1</v>
      </c>
      <c r="AQ315">
        <v>0</v>
      </c>
      <c r="AR315">
        <v>1</v>
      </c>
      <c r="AS315">
        <v>1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1</v>
      </c>
      <c r="BC315">
        <v>1</v>
      </c>
      <c r="BD315">
        <v>0</v>
      </c>
      <c r="BE315">
        <v>1</v>
      </c>
      <c r="BF315">
        <v>0</v>
      </c>
      <c r="BG315">
        <v>0</v>
      </c>
      <c r="BH315">
        <v>1</v>
      </c>
      <c r="BI315">
        <v>0</v>
      </c>
      <c r="BJ315">
        <v>0</v>
      </c>
      <c r="BK315">
        <v>1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420.4</v>
      </c>
      <c r="BU315">
        <v>408</v>
      </c>
      <c r="BV315" s="3">
        <v>-24.16</v>
      </c>
      <c r="BW315" s="3">
        <v>660484463</v>
      </c>
      <c r="BX315" s="3">
        <v>1457343</v>
      </c>
      <c r="BY315" s="3">
        <v>246</v>
      </c>
      <c r="BZ315" s="7">
        <v>41507</v>
      </c>
      <c r="CA315" s="3" t="s">
        <v>86</v>
      </c>
      <c r="CB315">
        <v>0</v>
      </c>
    </row>
    <row r="316" spans="1:80" x14ac:dyDescent="0.2">
      <c r="A316" s="3">
        <v>1226</v>
      </c>
      <c r="B316" s="3">
        <v>1091933</v>
      </c>
      <c r="C316" s="3" t="s">
        <v>1077</v>
      </c>
      <c r="D316" s="3" t="s">
        <v>78</v>
      </c>
      <c r="E316" t="s">
        <v>1078</v>
      </c>
      <c r="G316" t="s">
        <v>1078</v>
      </c>
      <c r="H316" t="s">
        <v>83</v>
      </c>
      <c r="I316" t="s">
        <v>112</v>
      </c>
      <c r="J316" t="s">
        <v>252</v>
      </c>
      <c r="K316" s="3">
        <v>0</v>
      </c>
      <c r="L316" s="3">
        <v>-24.94</v>
      </c>
      <c r="M316" s="5">
        <v>343003016</v>
      </c>
      <c r="N316" s="5">
        <v>0</v>
      </c>
      <c r="O316" s="5">
        <v>343003016</v>
      </c>
      <c r="P316" s="3">
        <v>32.22</v>
      </c>
      <c r="Q316" s="3">
        <v>110515571.75</v>
      </c>
      <c r="R316" s="3">
        <v>42124</v>
      </c>
      <c r="S316">
        <v>0</v>
      </c>
      <c r="T316">
        <v>0</v>
      </c>
      <c r="U316">
        <v>0</v>
      </c>
      <c r="V316">
        <v>32</v>
      </c>
      <c r="W316">
        <v>109760965.12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1</v>
      </c>
      <c r="AH316">
        <v>0</v>
      </c>
      <c r="AI316">
        <v>0</v>
      </c>
      <c r="AJ316">
        <v>0</v>
      </c>
      <c r="AK316">
        <v>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1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1001.57</v>
      </c>
      <c r="BU316">
        <v>1002</v>
      </c>
      <c r="BV316" s="3">
        <v>-24.94</v>
      </c>
      <c r="BW316" s="3">
        <v>34231838</v>
      </c>
      <c r="BX316" s="3">
        <v>19897</v>
      </c>
      <c r="BY316" s="3">
        <v>246</v>
      </c>
      <c r="BZ316" s="7">
        <v>38368</v>
      </c>
      <c r="CA316" s="3" t="s">
        <v>86</v>
      </c>
      <c r="CB316">
        <v>0</v>
      </c>
    </row>
    <row r="317" spans="1:80" x14ac:dyDescent="0.2">
      <c r="A317" s="3">
        <v>1677</v>
      </c>
      <c r="B317" s="3">
        <v>1140151</v>
      </c>
      <c r="C317" s="3" t="s">
        <v>1541</v>
      </c>
      <c r="D317" s="3" t="s">
        <v>78</v>
      </c>
      <c r="E317" t="s">
        <v>1542</v>
      </c>
      <c r="G317" t="s">
        <v>1542</v>
      </c>
      <c r="H317" t="s">
        <v>83</v>
      </c>
      <c r="I317" t="s">
        <v>84</v>
      </c>
      <c r="J317" t="s">
        <v>124</v>
      </c>
      <c r="K317" s="3">
        <v>0</v>
      </c>
      <c r="L317" s="3">
        <v>-28.61</v>
      </c>
      <c r="M317" s="5">
        <v>641658711</v>
      </c>
      <c r="N317" s="5">
        <v>0</v>
      </c>
      <c r="O317" s="5">
        <v>641658711</v>
      </c>
      <c r="P317" s="3">
        <v>64.7</v>
      </c>
      <c r="Q317" s="3">
        <v>415153186.00999999</v>
      </c>
      <c r="R317" s="3">
        <v>613185</v>
      </c>
      <c r="S317">
        <v>0</v>
      </c>
      <c r="T317">
        <v>0</v>
      </c>
      <c r="U317">
        <v>0</v>
      </c>
      <c r="V317">
        <v>65</v>
      </c>
      <c r="W317">
        <v>417078162.14999998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1</v>
      </c>
      <c r="AH317">
        <v>0</v>
      </c>
      <c r="AI317">
        <v>1</v>
      </c>
      <c r="AJ317">
        <v>0</v>
      </c>
      <c r="AK317">
        <v>1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1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127.56</v>
      </c>
      <c r="BU317">
        <v>125.6</v>
      </c>
      <c r="BV317" s="3">
        <v>-28.61</v>
      </c>
      <c r="BW317" s="3">
        <v>510874770</v>
      </c>
      <c r="BX317" s="3">
        <v>366108</v>
      </c>
      <c r="BY317" s="3">
        <v>246</v>
      </c>
      <c r="BZ317" s="7">
        <v>42794</v>
      </c>
      <c r="CA317" s="3" t="s">
        <v>86</v>
      </c>
      <c r="CB317">
        <v>0</v>
      </c>
    </row>
    <row r="318" spans="1:80" x14ac:dyDescent="0.2">
      <c r="A318" s="3">
        <v>1738</v>
      </c>
      <c r="B318" s="3">
        <v>1171669</v>
      </c>
      <c r="C318" s="3" t="s">
        <v>1761</v>
      </c>
      <c r="D318" s="3" t="s">
        <v>78</v>
      </c>
      <c r="E318" t="s">
        <v>1762</v>
      </c>
      <c r="G318" t="s">
        <v>1762</v>
      </c>
      <c r="H318" t="s">
        <v>83</v>
      </c>
      <c r="I318" t="s">
        <v>84</v>
      </c>
      <c r="J318" t="s">
        <v>85</v>
      </c>
      <c r="K318" s="3">
        <v>0</v>
      </c>
      <c r="L318" s="3">
        <v>-28.74</v>
      </c>
      <c r="M318" s="5">
        <v>213230243</v>
      </c>
      <c r="N318" s="5">
        <v>0</v>
      </c>
      <c r="O318" s="5">
        <v>213230243</v>
      </c>
      <c r="P318" s="3">
        <v>16.05</v>
      </c>
      <c r="Q318" s="3">
        <v>34223454</v>
      </c>
      <c r="R318" s="3">
        <v>53660</v>
      </c>
      <c r="S318">
        <v>0</v>
      </c>
      <c r="T318">
        <v>0</v>
      </c>
      <c r="U318">
        <v>0</v>
      </c>
      <c r="V318">
        <v>16</v>
      </c>
      <c r="W318">
        <v>34116838.880000003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1</v>
      </c>
      <c r="AH318">
        <v>0</v>
      </c>
      <c r="AI318">
        <v>0</v>
      </c>
      <c r="AJ318">
        <v>0</v>
      </c>
      <c r="AK318">
        <v>1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1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806.97</v>
      </c>
      <c r="BU318">
        <v>808.3</v>
      </c>
      <c r="BV318" s="3">
        <v>-28.74</v>
      </c>
      <c r="BW318" s="3">
        <v>26380087</v>
      </c>
      <c r="BX318" s="3">
        <v>23096</v>
      </c>
      <c r="BY318" s="3">
        <v>246</v>
      </c>
      <c r="BZ318" s="7">
        <v>44209</v>
      </c>
      <c r="CA318" s="3" t="s">
        <v>86</v>
      </c>
      <c r="CB318">
        <v>0</v>
      </c>
    </row>
    <row r="319" spans="1:80" x14ac:dyDescent="0.2">
      <c r="A319" s="3">
        <v>1829</v>
      </c>
      <c r="B319" s="3">
        <v>1171818</v>
      </c>
      <c r="C319" s="3" t="s">
        <v>1765</v>
      </c>
      <c r="D319" s="3" t="s">
        <v>78</v>
      </c>
      <c r="E319" t="s">
        <v>1766</v>
      </c>
      <c r="G319" t="s">
        <v>1766</v>
      </c>
      <c r="H319" t="s">
        <v>83</v>
      </c>
      <c r="I319" t="s">
        <v>91</v>
      </c>
      <c r="J319" t="s">
        <v>97</v>
      </c>
      <c r="K319" s="3">
        <v>0</v>
      </c>
      <c r="L319" s="3">
        <v>-29.08</v>
      </c>
      <c r="M319" s="5">
        <v>339382839</v>
      </c>
      <c r="N319" s="5">
        <v>877426</v>
      </c>
      <c r="O319" s="5">
        <v>340260265</v>
      </c>
      <c r="P319" s="3">
        <v>40.93</v>
      </c>
      <c r="Q319" s="3">
        <v>138909396</v>
      </c>
      <c r="R319" s="3">
        <v>884898</v>
      </c>
      <c r="S319">
        <v>0</v>
      </c>
      <c r="T319">
        <v>0</v>
      </c>
      <c r="U319">
        <v>0</v>
      </c>
      <c r="V319">
        <v>42</v>
      </c>
      <c r="W319">
        <v>142540792.38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1</v>
      </c>
      <c r="AF319">
        <v>0</v>
      </c>
      <c r="AG319">
        <v>1</v>
      </c>
      <c r="AH319">
        <v>0</v>
      </c>
      <c r="AI319">
        <v>0</v>
      </c>
      <c r="AJ319">
        <v>0</v>
      </c>
      <c r="AK319">
        <v>1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1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1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1677.23</v>
      </c>
      <c r="BU319">
        <v>1644</v>
      </c>
      <c r="BV319" s="3">
        <v>-29.08</v>
      </c>
      <c r="BW319" s="3">
        <v>20643725</v>
      </c>
      <c r="BX319" s="3">
        <v>626515</v>
      </c>
      <c r="BY319" s="3">
        <v>246</v>
      </c>
      <c r="BZ319" s="7">
        <v>44334</v>
      </c>
      <c r="CA319" s="3" t="s">
        <v>86</v>
      </c>
      <c r="CB319">
        <v>0</v>
      </c>
    </row>
    <row r="320" spans="1:80" x14ac:dyDescent="0.2">
      <c r="A320" s="3">
        <v>1731</v>
      </c>
      <c r="B320" s="3">
        <v>1144781</v>
      </c>
      <c r="C320" s="3" t="s">
        <v>1611</v>
      </c>
      <c r="D320" s="3" t="s">
        <v>78</v>
      </c>
      <c r="E320" t="s">
        <v>1612</v>
      </c>
      <c r="G320" t="s">
        <v>1613</v>
      </c>
      <c r="H320" t="s">
        <v>83</v>
      </c>
      <c r="I320" t="s">
        <v>620</v>
      </c>
      <c r="J320" t="s">
        <v>50</v>
      </c>
      <c r="K320" s="3">
        <v>0</v>
      </c>
      <c r="L320" s="3">
        <v>-29.53</v>
      </c>
      <c r="M320" s="5">
        <v>231369627</v>
      </c>
      <c r="N320" s="5">
        <v>0</v>
      </c>
      <c r="O320" s="5">
        <v>231369627</v>
      </c>
      <c r="P320" s="3">
        <v>2.11</v>
      </c>
      <c r="Q320" s="3">
        <v>4881899.12</v>
      </c>
      <c r="R320" s="3">
        <v>1290</v>
      </c>
      <c r="S320">
        <v>1</v>
      </c>
      <c r="T320">
        <v>0</v>
      </c>
      <c r="U320">
        <v>0</v>
      </c>
      <c r="V320">
        <v>2</v>
      </c>
      <c r="W320">
        <v>4627392.54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1109.23</v>
      </c>
      <c r="BU320">
        <v>1150</v>
      </c>
      <c r="BV320" s="3">
        <v>-29.53</v>
      </c>
      <c r="BW320" s="3">
        <v>20119098</v>
      </c>
      <c r="BX320" s="3">
        <v>0</v>
      </c>
      <c r="BY320" s="3">
        <v>246</v>
      </c>
      <c r="BZ320" s="7">
        <v>43193</v>
      </c>
      <c r="CA320" s="3" t="s">
        <v>86</v>
      </c>
      <c r="CB320">
        <v>0</v>
      </c>
    </row>
    <row r="321" spans="1:80" x14ac:dyDescent="0.2">
      <c r="A321" s="3">
        <v>531</v>
      </c>
      <c r="B321" s="3">
        <v>531012</v>
      </c>
      <c r="C321" s="3" t="s">
        <v>507</v>
      </c>
      <c r="D321" s="3" t="s">
        <v>78</v>
      </c>
      <c r="E321" t="s">
        <v>508</v>
      </c>
      <c r="G321" t="s">
        <v>508</v>
      </c>
      <c r="H321" t="s">
        <v>83</v>
      </c>
      <c r="I321" t="s">
        <v>91</v>
      </c>
      <c r="J321" t="s">
        <v>97</v>
      </c>
      <c r="K321" s="3">
        <v>0</v>
      </c>
      <c r="L321" s="3">
        <v>-29.9</v>
      </c>
      <c r="M321" s="5">
        <v>530695351</v>
      </c>
      <c r="N321" s="5">
        <v>0</v>
      </c>
      <c r="O321" s="5">
        <v>530695351</v>
      </c>
      <c r="P321" s="3">
        <v>23.53</v>
      </c>
      <c r="Q321" s="3">
        <v>124872616.09</v>
      </c>
      <c r="R321" s="3">
        <v>181616</v>
      </c>
      <c r="S321">
        <v>0</v>
      </c>
      <c r="T321">
        <v>0</v>
      </c>
      <c r="U321">
        <v>0</v>
      </c>
      <c r="V321">
        <v>25</v>
      </c>
      <c r="W321">
        <v>132673837.75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1</v>
      </c>
      <c r="AF321">
        <v>0</v>
      </c>
      <c r="AG321">
        <v>1</v>
      </c>
      <c r="AH321">
        <v>0</v>
      </c>
      <c r="AI321">
        <v>0</v>
      </c>
      <c r="AJ321">
        <v>0</v>
      </c>
      <c r="AK321">
        <v>1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1</v>
      </c>
      <c r="AS321">
        <v>0</v>
      </c>
      <c r="AT321">
        <v>0</v>
      </c>
      <c r="AU321">
        <v>0</v>
      </c>
      <c r="AV321">
        <v>1</v>
      </c>
      <c r="AW321">
        <v>0</v>
      </c>
      <c r="AX321">
        <v>1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1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3595.53</v>
      </c>
      <c r="BU321">
        <v>3381</v>
      </c>
      <c r="BV321" s="3">
        <v>-29.9</v>
      </c>
      <c r="BW321" s="3">
        <v>15696402</v>
      </c>
      <c r="BX321" s="3">
        <v>115434</v>
      </c>
      <c r="BY321" s="3">
        <v>246</v>
      </c>
      <c r="BZ321" s="7">
        <v>34297</v>
      </c>
      <c r="CA321" s="3" t="s">
        <v>86</v>
      </c>
      <c r="CB321">
        <v>0</v>
      </c>
    </row>
    <row r="322" spans="1:80" x14ac:dyDescent="0.2">
      <c r="A322" s="3">
        <v>644</v>
      </c>
      <c r="B322" s="3">
        <v>644013</v>
      </c>
      <c r="C322" s="3" t="s">
        <v>622</v>
      </c>
      <c r="D322" s="3" t="s">
        <v>78</v>
      </c>
      <c r="E322" t="s">
        <v>623</v>
      </c>
      <c r="G322" t="s">
        <v>623</v>
      </c>
      <c r="H322" t="s">
        <v>83</v>
      </c>
      <c r="I322" t="s">
        <v>112</v>
      </c>
      <c r="J322" t="s">
        <v>252</v>
      </c>
      <c r="K322" s="3">
        <v>0</v>
      </c>
      <c r="L322" s="3">
        <v>-31.37</v>
      </c>
      <c r="M322" s="5">
        <v>1389176298</v>
      </c>
      <c r="N322" s="5">
        <v>0</v>
      </c>
      <c r="O322" s="5">
        <v>1389176298</v>
      </c>
      <c r="P322" s="3">
        <v>35.15</v>
      </c>
      <c r="Q322" s="3">
        <v>488295468.74000001</v>
      </c>
      <c r="R322" s="3">
        <v>3137345</v>
      </c>
      <c r="S322">
        <v>0</v>
      </c>
      <c r="T322">
        <v>0</v>
      </c>
      <c r="U322">
        <v>0</v>
      </c>
      <c r="V322">
        <v>35</v>
      </c>
      <c r="W322">
        <v>486211704.30000001</v>
      </c>
      <c r="X322">
        <v>0</v>
      </c>
      <c r="Y322">
        <v>1</v>
      </c>
      <c r="Z322">
        <v>0</v>
      </c>
      <c r="AA322">
        <v>1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1</v>
      </c>
      <c r="AJ322">
        <v>0</v>
      </c>
      <c r="AK322">
        <v>1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1</v>
      </c>
      <c r="AS322">
        <v>1</v>
      </c>
      <c r="AT322">
        <v>0</v>
      </c>
      <c r="AU322">
        <v>1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1</v>
      </c>
      <c r="BC322">
        <v>0</v>
      </c>
      <c r="BD322">
        <v>0</v>
      </c>
      <c r="BE322">
        <v>1</v>
      </c>
      <c r="BF322">
        <v>0</v>
      </c>
      <c r="BG322">
        <v>1</v>
      </c>
      <c r="BH322">
        <v>1</v>
      </c>
      <c r="BI322">
        <v>0</v>
      </c>
      <c r="BJ322">
        <v>0</v>
      </c>
      <c r="BK322">
        <v>1</v>
      </c>
      <c r="BL322">
        <v>0</v>
      </c>
      <c r="BM322">
        <v>1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5470.69</v>
      </c>
      <c r="BU322">
        <v>5400</v>
      </c>
      <c r="BV322" s="3">
        <v>-31.37</v>
      </c>
      <c r="BW322" s="3">
        <v>25725487</v>
      </c>
      <c r="BX322" s="3">
        <v>2392057</v>
      </c>
      <c r="BY322" s="3">
        <v>246</v>
      </c>
      <c r="BZ322" s="7">
        <v>34343</v>
      </c>
      <c r="CA322" s="3" t="s">
        <v>86</v>
      </c>
      <c r="CB322">
        <v>0</v>
      </c>
    </row>
    <row r="323" spans="1:80" x14ac:dyDescent="0.2">
      <c r="A323" s="3">
        <v>1091</v>
      </c>
      <c r="B323" s="3">
        <v>1083856</v>
      </c>
      <c r="C323" s="3" t="s">
        <v>969</v>
      </c>
      <c r="D323" s="3" t="s">
        <v>78</v>
      </c>
      <c r="E323" t="s">
        <v>970</v>
      </c>
      <c r="G323" t="s">
        <v>971</v>
      </c>
      <c r="H323" t="s">
        <v>134</v>
      </c>
      <c r="I323" t="s">
        <v>135</v>
      </c>
      <c r="J323" t="s">
        <v>168</v>
      </c>
      <c r="K323" s="3">
        <v>1</v>
      </c>
      <c r="L323" s="3">
        <v>-32.22</v>
      </c>
      <c r="M323" s="5">
        <v>201588160</v>
      </c>
      <c r="N323" s="5">
        <v>0</v>
      </c>
      <c r="O323" s="5">
        <v>201588160</v>
      </c>
      <c r="P323" s="3">
        <v>99.29</v>
      </c>
      <c r="Q323" s="3">
        <v>200156884.06</v>
      </c>
      <c r="R323" s="3">
        <v>1536806</v>
      </c>
      <c r="S323">
        <v>0</v>
      </c>
      <c r="T323">
        <v>0</v>
      </c>
      <c r="U323">
        <v>0</v>
      </c>
      <c r="V323">
        <v>99</v>
      </c>
      <c r="W323">
        <v>199572278.40000001</v>
      </c>
      <c r="X323">
        <v>0</v>
      </c>
      <c r="Y323">
        <v>0</v>
      </c>
      <c r="Z323">
        <v>0</v>
      </c>
      <c r="AA323">
        <v>0</v>
      </c>
      <c r="AB323">
        <v>1</v>
      </c>
      <c r="AC323">
        <v>0</v>
      </c>
      <c r="AD323">
        <v>0</v>
      </c>
      <c r="AE323">
        <v>0</v>
      </c>
      <c r="AF323">
        <v>0</v>
      </c>
      <c r="AG323">
        <v>1</v>
      </c>
      <c r="AH323">
        <v>0</v>
      </c>
      <c r="AI323">
        <v>0</v>
      </c>
      <c r="AJ323">
        <v>0</v>
      </c>
      <c r="AK323">
        <v>1</v>
      </c>
      <c r="AL323">
        <v>1</v>
      </c>
      <c r="AM323">
        <v>0</v>
      </c>
      <c r="AN323">
        <v>0</v>
      </c>
      <c r="AO323">
        <v>0</v>
      </c>
      <c r="AP323">
        <v>1</v>
      </c>
      <c r="AQ323">
        <v>0</v>
      </c>
      <c r="AR323">
        <v>1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1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252.39</v>
      </c>
      <c r="BU323">
        <v>281.10000000000002</v>
      </c>
      <c r="BV323" s="3">
        <v>-32.22</v>
      </c>
      <c r="BW323" s="3">
        <v>71714038</v>
      </c>
      <c r="BX323" s="3">
        <v>1210775</v>
      </c>
      <c r="BY323" s="3">
        <v>246</v>
      </c>
      <c r="BZ323" s="7">
        <v>36556</v>
      </c>
      <c r="CA323" s="3" t="s">
        <v>86</v>
      </c>
      <c r="CB323">
        <v>0</v>
      </c>
    </row>
    <row r="324" spans="1:80" x14ac:dyDescent="0.2">
      <c r="A324" s="3">
        <v>126</v>
      </c>
      <c r="B324" s="3">
        <v>126011</v>
      </c>
      <c r="C324" s="3" t="s">
        <v>98</v>
      </c>
      <c r="D324" s="3" t="s">
        <v>78</v>
      </c>
      <c r="E324" t="s">
        <v>99</v>
      </c>
      <c r="G324" t="s">
        <v>99</v>
      </c>
      <c r="H324" t="s">
        <v>83</v>
      </c>
      <c r="I324" t="s">
        <v>91</v>
      </c>
      <c r="J324" t="s">
        <v>92</v>
      </c>
      <c r="K324" s="3">
        <v>0</v>
      </c>
      <c r="L324" s="3">
        <v>-37.049999999999997</v>
      </c>
      <c r="M324" s="5">
        <v>1488917512</v>
      </c>
      <c r="N324" s="5">
        <v>5595242</v>
      </c>
      <c r="O324" s="5">
        <v>1494512754</v>
      </c>
      <c r="P324" s="3">
        <v>49.51</v>
      </c>
      <c r="Q324" s="3">
        <v>737163060.19000006</v>
      </c>
      <c r="R324" s="3">
        <v>6984533</v>
      </c>
      <c r="S324">
        <v>0</v>
      </c>
      <c r="T324">
        <v>0</v>
      </c>
      <c r="U324">
        <v>0</v>
      </c>
      <c r="V324">
        <v>50</v>
      </c>
      <c r="W324">
        <v>744458756</v>
      </c>
      <c r="X324">
        <v>0</v>
      </c>
      <c r="Y324">
        <v>1</v>
      </c>
      <c r="Z324">
        <v>0</v>
      </c>
      <c r="AA324">
        <v>1</v>
      </c>
      <c r="AB324">
        <v>0</v>
      </c>
      <c r="AC324">
        <v>0</v>
      </c>
      <c r="AD324">
        <v>0</v>
      </c>
      <c r="AE324">
        <v>1</v>
      </c>
      <c r="AF324">
        <v>1</v>
      </c>
      <c r="AG324">
        <v>0</v>
      </c>
      <c r="AH324">
        <v>0</v>
      </c>
      <c r="AI324">
        <v>1</v>
      </c>
      <c r="AJ324">
        <v>0</v>
      </c>
      <c r="AK324">
        <v>1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1</v>
      </c>
      <c r="AS324">
        <v>1</v>
      </c>
      <c r="AT324">
        <v>0</v>
      </c>
      <c r="AU324">
        <v>0</v>
      </c>
      <c r="AV324">
        <v>1</v>
      </c>
      <c r="AW324">
        <v>0</v>
      </c>
      <c r="AX324">
        <v>0</v>
      </c>
      <c r="AY324">
        <v>0</v>
      </c>
      <c r="AZ324">
        <v>1</v>
      </c>
      <c r="BA324">
        <v>0</v>
      </c>
      <c r="BB324">
        <v>1</v>
      </c>
      <c r="BC324">
        <v>0</v>
      </c>
      <c r="BD324">
        <v>0</v>
      </c>
      <c r="BE324">
        <v>1</v>
      </c>
      <c r="BF324">
        <v>0</v>
      </c>
      <c r="BG324">
        <v>1</v>
      </c>
      <c r="BH324">
        <v>1</v>
      </c>
      <c r="BI324">
        <v>0</v>
      </c>
      <c r="BJ324">
        <v>0</v>
      </c>
      <c r="BK324">
        <v>1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1</v>
      </c>
      <c r="BT324">
        <v>836.75</v>
      </c>
      <c r="BU324">
        <v>800</v>
      </c>
      <c r="BV324" s="3">
        <v>-37.049999999999997</v>
      </c>
      <c r="BW324" s="3">
        <v>186114689</v>
      </c>
      <c r="BX324" s="3">
        <v>4597817</v>
      </c>
      <c r="BY324" s="3">
        <v>246</v>
      </c>
      <c r="BZ324" s="7">
        <v>30339</v>
      </c>
      <c r="CA324" s="3" t="s">
        <v>86</v>
      </c>
      <c r="CB324">
        <v>0</v>
      </c>
    </row>
    <row r="325" spans="1:80" x14ac:dyDescent="0.2">
      <c r="A325" s="3">
        <v>1908</v>
      </c>
      <c r="B325" s="3">
        <v>1175488</v>
      </c>
      <c r="C325" s="3" t="s">
        <v>1887</v>
      </c>
      <c r="D325" s="3" t="s">
        <v>78</v>
      </c>
      <c r="E325" t="s">
        <v>1888</v>
      </c>
      <c r="G325" t="s">
        <v>1888</v>
      </c>
      <c r="H325" t="s">
        <v>83</v>
      </c>
      <c r="I325" t="s">
        <v>84</v>
      </c>
      <c r="J325" t="s">
        <v>85</v>
      </c>
      <c r="K325" s="3">
        <v>0</v>
      </c>
      <c r="L325" s="3">
        <v>-41.72</v>
      </c>
      <c r="M325" s="5">
        <v>2065617697</v>
      </c>
      <c r="N325" s="5">
        <v>0</v>
      </c>
      <c r="O325" s="5">
        <v>2065617697</v>
      </c>
      <c r="P325" s="3">
        <v>41.39</v>
      </c>
      <c r="Q325" s="3">
        <v>854959164.77999997</v>
      </c>
      <c r="R325" s="3">
        <v>4099736</v>
      </c>
      <c r="S325">
        <v>0</v>
      </c>
      <c r="T325">
        <v>0</v>
      </c>
      <c r="U325">
        <v>0</v>
      </c>
      <c r="V325">
        <v>41</v>
      </c>
      <c r="W325">
        <v>846903255.76999998</v>
      </c>
      <c r="X325">
        <v>0</v>
      </c>
      <c r="Y325">
        <v>1</v>
      </c>
      <c r="Z325">
        <v>0</v>
      </c>
      <c r="AA325">
        <v>1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1</v>
      </c>
      <c r="AJ325">
        <v>0</v>
      </c>
      <c r="AK325">
        <v>1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1</v>
      </c>
      <c r="AS325">
        <v>1</v>
      </c>
      <c r="AT325">
        <v>1</v>
      </c>
      <c r="AU325">
        <v>0</v>
      </c>
      <c r="AV325">
        <v>1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1</v>
      </c>
      <c r="BC325">
        <v>0</v>
      </c>
      <c r="BD325">
        <v>1</v>
      </c>
      <c r="BE325">
        <v>1</v>
      </c>
      <c r="BF325">
        <v>0</v>
      </c>
      <c r="BG325">
        <v>0</v>
      </c>
      <c r="BH325">
        <v>1</v>
      </c>
      <c r="BI325">
        <v>0</v>
      </c>
      <c r="BJ325">
        <v>0</v>
      </c>
      <c r="BK325">
        <v>1</v>
      </c>
      <c r="BL325">
        <v>0</v>
      </c>
      <c r="BM325">
        <v>1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4765.38</v>
      </c>
      <c r="BU325">
        <v>4249</v>
      </c>
      <c r="BV325" s="3">
        <v>-41.72</v>
      </c>
      <c r="BW325" s="3">
        <v>48614208</v>
      </c>
      <c r="BX325" s="3">
        <v>2532375</v>
      </c>
      <c r="BY325" s="3">
        <v>246</v>
      </c>
      <c r="BZ325" s="7">
        <v>44335</v>
      </c>
      <c r="CA325" s="3" t="s">
        <v>86</v>
      </c>
      <c r="CB325">
        <v>0</v>
      </c>
    </row>
    <row r="326" spans="1:80" x14ac:dyDescent="0.2">
      <c r="A326" s="3">
        <v>273</v>
      </c>
      <c r="B326" s="3">
        <v>273011</v>
      </c>
      <c r="C326" s="3" t="s">
        <v>238</v>
      </c>
      <c r="D326" s="3" t="s">
        <v>78</v>
      </c>
      <c r="E326" t="s">
        <v>239</v>
      </c>
      <c r="G326" t="s">
        <v>239</v>
      </c>
      <c r="H326" t="s">
        <v>134</v>
      </c>
      <c r="I326" t="s">
        <v>135</v>
      </c>
      <c r="J326" t="s">
        <v>168</v>
      </c>
      <c r="K326" s="3">
        <v>1</v>
      </c>
      <c r="L326" s="3">
        <v>-42.51</v>
      </c>
      <c r="M326" s="5">
        <v>22048595279</v>
      </c>
      <c r="N326" s="5">
        <v>0</v>
      </c>
      <c r="O326" s="5">
        <v>22048595279</v>
      </c>
      <c r="P326" s="3">
        <v>100</v>
      </c>
      <c r="Q326" s="3">
        <v>22048595279</v>
      </c>
      <c r="R326" s="3">
        <v>73778460</v>
      </c>
      <c r="S326">
        <v>0</v>
      </c>
      <c r="T326">
        <v>0</v>
      </c>
      <c r="U326">
        <v>0</v>
      </c>
      <c r="V326">
        <v>100</v>
      </c>
      <c r="W326">
        <v>22048595279</v>
      </c>
      <c r="X326">
        <v>0</v>
      </c>
      <c r="Y326">
        <v>1</v>
      </c>
      <c r="Z326">
        <v>1</v>
      </c>
      <c r="AA326">
        <v>0</v>
      </c>
      <c r="AB326">
        <v>1</v>
      </c>
      <c r="AC326">
        <v>0</v>
      </c>
      <c r="AD326">
        <v>0</v>
      </c>
      <c r="AE326">
        <v>0</v>
      </c>
      <c r="AF326">
        <v>1</v>
      </c>
      <c r="AG326">
        <v>0</v>
      </c>
      <c r="AH326">
        <v>0</v>
      </c>
      <c r="AI326">
        <v>0</v>
      </c>
      <c r="AJ326">
        <v>0</v>
      </c>
      <c r="AK326">
        <v>1</v>
      </c>
      <c r="AL326">
        <v>1</v>
      </c>
      <c r="AM326">
        <v>0</v>
      </c>
      <c r="AN326">
        <v>0</v>
      </c>
      <c r="AO326">
        <v>0</v>
      </c>
      <c r="AP326">
        <v>1</v>
      </c>
      <c r="AQ326">
        <v>1</v>
      </c>
      <c r="AR326">
        <v>1</v>
      </c>
      <c r="AS326">
        <v>0</v>
      </c>
      <c r="AT326">
        <v>1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1</v>
      </c>
      <c r="BC326">
        <v>1</v>
      </c>
      <c r="BD326">
        <v>0</v>
      </c>
      <c r="BE326">
        <v>1</v>
      </c>
      <c r="BF326">
        <v>0</v>
      </c>
      <c r="BG326">
        <v>0</v>
      </c>
      <c r="BH326">
        <v>0</v>
      </c>
      <c r="BI326">
        <v>1</v>
      </c>
      <c r="BJ326">
        <v>1</v>
      </c>
      <c r="BK326">
        <v>1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35500.76</v>
      </c>
      <c r="BU326">
        <v>35710</v>
      </c>
      <c r="BV326" s="3">
        <v>-42.51</v>
      </c>
      <c r="BW326" s="3">
        <v>61743476</v>
      </c>
      <c r="BX326" s="3">
        <v>59224479</v>
      </c>
      <c r="BY326" s="3">
        <v>246</v>
      </c>
      <c r="BZ326" s="7">
        <v>33602</v>
      </c>
      <c r="CA326" s="3" t="s">
        <v>86</v>
      </c>
      <c r="CB326">
        <v>0</v>
      </c>
    </row>
    <row r="327" spans="1:80" x14ac:dyDescent="0.2">
      <c r="A327" s="3">
        <v>258</v>
      </c>
      <c r="B327" s="3">
        <v>258012</v>
      </c>
      <c r="C327" s="3" t="s">
        <v>218</v>
      </c>
      <c r="D327" s="3" t="s">
        <v>78</v>
      </c>
      <c r="E327" t="s">
        <v>219</v>
      </c>
      <c r="G327" t="s">
        <v>219</v>
      </c>
      <c r="H327" t="s">
        <v>83</v>
      </c>
      <c r="I327" t="s">
        <v>84</v>
      </c>
      <c r="J327" t="s">
        <v>222</v>
      </c>
      <c r="K327" s="3">
        <v>0</v>
      </c>
      <c r="L327" s="3">
        <v>-47.69</v>
      </c>
      <c r="M327" s="5">
        <v>1129059131</v>
      </c>
      <c r="N327" s="5">
        <v>0</v>
      </c>
      <c r="O327" s="5">
        <v>1129059131</v>
      </c>
      <c r="P327" s="3">
        <v>35.49</v>
      </c>
      <c r="Q327" s="3">
        <v>400703085.58999997</v>
      </c>
      <c r="R327" s="3">
        <v>4152392</v>
      </c>
      <c r="S327">
        <v>0</v>
      </c>
      <c r="T327">
        <v>0</v>
      </c>
      <c r="U327">
        <v>0</v>
      </c>
      <c r="V327">
        <v>35</v>
      </c>
      <c r="W327">
        <v>395170695.85000002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1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1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1</v>
      </c>
      <c r="AS327">
        <v>1</v>
      </c>
      <c r="AT327">
        <v>0</v>
      </c>
      <c r="AU327">
        <v>0</v>
      </c>
      <c r="AV327">
        <v>1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1</v>
      </c>
      <c r="BL327">
        <v>0</v>
      </c>
      <c r="BM327">
        <v>0</v>
      </c>
      <c r="BN327">
        <v>1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13433.84</v>
      </c>
      <c r="BU327">
        <v>13150</v>
      </c>
      <c r="BV327" s="3">
        <v>-47.69</v>
      </c>
      <c r="BW327" s="3">
        <v>8586001</v>
      </c>
      <c r="BX327" s="3">
        <v>2549887</v>
      </c>
      <c r="BY327" s="3">
        <v>246</v>
      </c>
      <c r="BZ327" s="7">
        <v>33386</v>
      </c>
      <c r="CA327" s="3" t="s">
        <v>86</v>
      </c>
      <c r="CB327">
        <v>0</v>
      </c>
    </row>
    <row r="328" spans="1:80" x14ac:dyDescent="0.2">
      <c r="A328" s="3">
        <v>1331</v>
      </c>
      <c r="B328" s="3">
        <v>1102532</v>
      </c>
      <c r="C328" s="3" t="s">
        <v>1272</v>
      </c>
      <c r="D328" s="3" t="s">
        <v>78</v>
      </c>
      <c r="E328" t="s">
        <v>1273</v>
      </c>
      <c r="G328" t="s">
        <v>1273</v>
      </c>
      <c r="H328" t="s">
        <v>83</v>
      </c>
      <c r="I328" t="s">
        <v>91</v>
      </c>
      <c r="J328" t="s">
        <v>97</v>
      </c>
      <c r="K328" s="3">
        <v>0</v>
      </c>
      <c r="L328" s="3">
        <v>-47.74</v>
      </c>
      <c r="M328" s="5">
        <v>232012382</v>
      </c>
      <c r="N328" s="5">
        <v>0</v>
      </c>
      <c r="O328" s="5">
        <v>232012382</v>
      </c>
      <c r="P328" s="3">
        <v>51.87</v>
      </c>
      <c r="Q328" s="3">
        <v>120344822.54000001</v>
      </c>
      <c r="R328" s="3">
        <v>1098444</v>
      </c>
      <c r="S328">
        <v>0</v>
      </c>
      <c r="T328">
        <v>0</v>
      </c>
      <c r="U328">
        <v>0</v>
      </c>
      <c r="V328">
        <v>52</v>
      </c>
      <c r="W328">
        <v>120646438.64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1</v>
      </c>
      <c r="AF328">
        <v>0</v>
      </c>
      <c r="AG328">
        <v>1</v>
      </c>
      <c r="AH328">
        <v>0</v>
      </c>
      <c r="AI328">
        <v>0</v>
      </c>
      <c r="AJ328">
        <v>0</v>
      </c>
      <c r="AK328">
        <v>1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1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319.73</v>
      </c>
      <c r="BU328">
        <v>295.10000000000002</v>
      </c>
      <c r="BV328" s="3">
        <v>-47.74</v>
      </c>
      <c r="BW328" s="3">
        <v>78621614</v>
      </c>
      <c r="BX328" s="3">
        <v>741635</v>
      </c>
      <c r="BY328" s="3">
        <v>246</v>
      </c>
      <c r="BZ328" s="7">
        <v>39154</v>
      </c>
      <c r="CA328" s="3" t="s">
        <v>86</v>
      </c>
      <c r="CB328">
        <v>0</v>
      </c>
    </row>
    <row r="329" spans="1:80" x14ac:dyDescent="0.2">
      <c r="A329" s="3">
        <v>1780</v>
      </c>
      <c r="B329" s="3">
        <v>1158997</v>
      </c>
      <c r="C329" s="3" t="s">
        <v>1654</v>
      </c>
      <c r="D329" s="3" t="s">
        <v>78</v>
      </c>
      <c r="E329" t="s">
        <v>1655</v>
      </c>
      <c r="G329" t="s">
        <v>1655</v>
      </c>
      <c r="H329" t="s">
        <v>134</v>
      </c>
      <c r="I329" t="s">
        <v>37</v>
      </c>
      <c r="J329" t="s">
        <v>431</v>
      </c>
      <c r="K329" s="3">
        <v>1</v>
      </c>
      <c r="L329" s="3">
        <v>-48.2</v>
      </c>
      <c r="M329" s="5">
        <v>502088229</v>
      </c>
      <c r="N329" s="5">
        <v>0</v>
      </c>
      <c r="O329" s="5">
        <v>502088229</v>
      </c>
      <c r="P329" s="3">
        <v>99.53</v>
      </c>
      <c r="Q329" s="3">
        <v>499728414.31999999</v>
      </c>
      <c r="R329" s="3">
        <v>243923</v>
      </c>
      <c r="S329">
        <v>0</v>
      </c>
      <c r="T329">
        <v>0</v>
      </c>
      <c r="U329">
        <v>0</v>
      </c>
      <c r="V329">
        <v>95</v>
      </c>
      <c r="W329">
        <v>476983817.55000001</v>
      </c>
      <c r="X329">
        <v>0</v>
      </c>
      <c r="Y329">
        <v>0</v>
      </c>
      <c r="Z329">
        <v>0</v>
      </c>
      <c r="AA329">
        <v>0</v>
      </c>
      <c r="AB329">
        <v>1</v>
      </c>
      <c r="AC329">
        <v>0</v>
      </c>
      <c r="AD329">
        <v>0</v>
      </c>
      <c r="AE329">
        <v>0</v>
      </c>
      <c r="AF329">
        <v>0</v>
      </c>
      <c r="AG329">
        <v>1</v>
      </c>
      <c r="AH329">
        <v>0</v>
      </c>
      <c r="AI329">
        <v>0</v>
      </c>
      <c r="AJ329">
        <v>1</v>
      </c>
      <c r="AK329">
        <v>1</v>
      </c>
      <c r="AL329">
        <v>0</v>
      </c>
      <c r="AM329">
        <v>0</v>
      </c>
      <c r="AN329">
        <v>0</v>
      </c>
      <c r="AO329">
        <v>0</v>
      </c>
      <c r="AP329">
        <v>1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1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255.28</v>
      </c>
      <c r="BU329">
        <v>214.2</v>
      </c>
      <c r="BV329" s="3">
        <v>-48.2</v>
      </c>
      <c r="BW329" s="3">
        <v>234401601</v>
      </c>
      <c r="BX329" s="3">
        <v>113249</v>
      </c>
      <c r="BY329" s="3">
        <v>246</v>
      </c>
      <c r="BZ329" s="7">
        <v>43668</v>
      </c>
      <c r="CA329" s="3" t="s">
        <v>86</v>
      </c>
      <c r="CB329">
        <v>0</v>
      </c>
    </row>
    <row r="330" spans="1:80" x14ac:dyDescent="0.2">
      <c r="A330" s="3">
        <v>723</v>
      </c>
      <c r="B330" s="3">
        <v>723007</v>
      </c>
      <c r="C330" s="3" t="s">
        <v>693</v>
      </c>
      <c r="D330" s="3" t="s">
        <v>78</v>
      </c>
      <c r="E330" t="s">
        <v>694</v>
      </c>
      <c r="G330" t="s">
        <v>695</v>
      </c>
      <c r="H330" t="s">
        <v>83</v>
      </c>
      <c r="I330" t="s">
        <v>91</v>
      </c>
      <c r="J330" t="s">
        <v>92</v>
      </c>
      <c r="K330" s="3">
        <v>0</v>
      </c>
      <c r="L330" s="3">
        <v>-48.35</v>
      </c>
      <c r="M330" s="5">
        <v>406849494</v>
      </c>
      <c r="N330" s="5">
        <v>0</v>
      </c>
      <c r="O330" s="5">
        <v>406849494</v>
      </c>
      <c r="P330" s="3">
        <v>43.66</v>
      </c>
      <c r="Q330" s="3">
        <v>177630489.08000001</v>
      </c>
      <c r="R330" s="3">
        <v>1574627</v>
      </c>
      <c r="S330">
        <v>0</v>
      </c>
      <c r="T330">
        <v>0</v>
      </c>
      <c r="U330">
        <v>0</v>
      </c>
      <c r="V330">
        <v>44</v>
      </c>
      <c r="W330">
        <v>179013777.36000001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1</v>
      </c>
      <c r="AF330">
        <v>0</v>
      </c>
      <c r="AG330">
        <v>1</v>
      </c>
      <c r="AH330">
        <v>0</v>
      </c>
      <c r="AI330">
        <v>0</v>
      </c>
      <c r="AJ330">
        <v>0</v>
      </c>
      <c r="AK330">
        <v>1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1</v>
      </c>
      <c r="AS330">
        <v>0</v>
      </c>
      <c r="AT330">
        <v>0</v>
      </c>
      <c r="AU330">
        <v>0</v>
      </c>
      <c r="AV330">
        <v>1</v>
      </c>
      <c r="AW330">
        <v>0</v>
      </c>
      <c r="AX330">
        <v>0</v>
      </c>
      <c r="AY330">
        <v>0</v>
      </c>
      <c r="AZ330">
        <v>1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730.89</v>
      </c>
      <c r="BU330">
        <v>652.5</v>
      </c>
      <c r="BV330" s="3">
        <v>-48.35</v>
      </c>
      <c r="BW330" s="3">
        <v>62352413</v>
      </c>
      <c r="BX330" s="3">
        <v>1018380</v>
      </c>
      <c r="BY330" s="3">
        <v>246</v>
      </c>
      <c r="BZ330" s="7">
        <v>23787</v>
      </c>
      <c r="CA330" s="3" t="s">
        <v>86</v>
      </c>
      <c r="CB330">
        <v>0</v>
      </c>
    </row>
    <row r="331" spans="1:80" x14ac:dyDescent="0.2">
      <c r="A331" s="3">
        <v>1975</v>
      </c>
      <c r="B331" s="3">
        <v>1179662</v>
      </c>
      <c r="C331" s="3" t="s">
        <v>2019</v>
      </c>
      <c r="D331" s="3" t="s">
        <v>78</v>
      </c>
      <c r="E331" t="s">
        <v>2020</v>
      </c>
      <c r="G331" t="s">
        <v>2020</v>
      </c>
      <c r="H331" t="s">
        <v>134</v>
      </c>
      <c r="I331" t="s">
        <v>135</v>
      </c>
      <c r="J331" t="s">
        <v>304</v>
      </c>
      <c r="K331" s="3">
        <v>1</v>
      </c>
      <c r="L331" s="3">
        <v>-52.87</v>
      </c>
      <c r="M331" s="5">
        <v>388628443</v>
      </c>
      <c r="N331" s="5">
        <v>0</v>
      </c>
      <c r="O331" s="5">
        <v>388628443</v>
      </c>
      <c r="P331" s="3">
        <v>80.37</v>
      </c>
      <c r="Q331" s="3">
        <v>312340679.63</v>
      </c>
      <c r="R331" s="3">
        <v>620529</v>
      </c>
      <c r="S331">
        <v>0</v>
      </c>
      <c r="T331">
        <v>0</v>
      </c>
      <c r="U331">
        <v>0</v>
      </c>
      <c r="V331">
        <v>77</v>
      </c>
      <c r="W331">
        <v>299243901.11000001</v>
      </c>
      <c r="X331">
        <v>0</v>
      </c>
      <c r="Y331">
        <v>0</v>
      </c>
      <c r="Z331">
        <v>0</v>
      </c>
      <c r="AA331">
        <v>0</v>
      </c>
      <c r="AB331">
        <v>1</v>
      </c>
      <c r="AC331">
        <v>0</v>
      </c>
      <c r="AD331">
        <v>0</v>
      </c>
      <c r="AE331">
        <v>0</v>
      </c>
      <c r="AF331">
        <v>0</v>
      </c>
      <c r="AG331">
        <v>1</v>
      </c>
      <c r="AH331">
        <v>0</v>
      </c>
      <c r="AI331">
        <v>0</v>
      </c>
      <c r="AJ331">
        <v>0</v>
      </c>
      <c r="AK331">
        <v>1</v>
      </c>
      <c r="AL331">
        <v>1</v>
      </c>
      <c r="AM331">
        <v>0</v>
      </c>
      <c r="AN331">
        <v>0</v>
      </c>
      <c r="AO331">
        <v>0</v>
      </c>
      <c r="AP331">
        <v>1</v>
      </c>
      <c r="AQ331">
        <v>0</v>
      </c>
      <c r="AR331">
        <v>1</v>
      </c>
      <c r="AS331">
        <v>0</v>
      </c>
      <c r="AT331">
        <v>0</v>
      </c>
      <c r="AU331">
        <v>1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1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364.85</v>
      </c>
      <c r="BU331">
        <v>357</v>
      </c>
      <c r="BV331" s="3">
        <v>-52.87</v>
      </c>
      <c r="BW331" s="3">
        <v>108859508</v>
      </c>
      <c r="BX331" s="3">
        <v>188944</v>
      </c>
      <c r="BY331" s="3">
        <v>246</v>
      </c>
      <c r="BZ331" s="7">
        <v>45441</v>
      </c>
      <c r="CA331" s="3" t="s">
        <v>86</v>
      </c>
      <c r="CB331">
        <v>0</v>
      </c>
    </row>
    <row r="332" spans="1:80" x14ac:dyDescent="0.2">
      <c r="A332" s="3">
        <v>1212</v>
      </c>
      <c r="B332" s="3">
        <v>1091065</v>
      </c>
      <c r="C332" s="3" t="s">
        <v>1061</v>
      </c>
      <c r="D332" s="3" t="s">
        <v>78</v>
      </c>
      <c r="E332" t="s">
        <v>1062</v>
      </c>
      <c r="G332" t="s">
        <v>1062</v>
      </c>
      <c r="H332" t="s">
        <v>134</v>
      </c>
      <c r="I332" t="s">
        <v>135</v>
      </c>
      <c r="J332" t="s">
        <v>232</v>
      </c>
      <c r="K332" s="3">
        <v>0</v>
      </c>
      <c r="L332" s="3">
        <v>-58.3</v>
      </c>
      <c r="M332" s="5">
        <v>447746388</v>
      </c>
      <c r="N332" s="5">
        <v>0</v>
      </c>
      <c r="O332" s="5">
        <v>447746388</v>
      </c>
      <c r="P332" s="3">
        <v>43.96</v>
      </c>
      <c r="Q332" s="3">
        <v>196829312.16</v>
      </c>
      <c r="R332" s="3">
        <v>2035219</v>
      </c>
      <c r="S332">
        <v>0</v>
      </c>
      <c r="T332">
        <v>0</v>
      </c>
      <c r="U332">
        <v>0</v>
      </c>
      <c r="V332">
        <v>44</v>
      </c>
      <c r="W332">
        <v>197008410.72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0</v>
      </c>
      <c r="AD332">
        <v>0</v>
      </c>
      <c r="AE332">
        <v>0</v>
      </c>
      <c r="AF332">
        <v>1</v>
      </c>
      <c r="AG332">
        <v>1</v>
      </c>
      <c r="AH332">
        <v>0</v>
      </c>
      <c r="AI332">
        <v>0</v>
      </c>
      <c r="AJ332">
        <v>0</v>
      </c>
      <c r="AK332">
        <v>1</v>
      </c>
      <c r="AL332">
        <v>1</v>
      </c>
      <c r="AM332">
        <v>0</v>
      </c>
      <c r="AN332">
        <v>0</v>
      </c>
      <c r="AO332">
        <v>0</v>
      </c>
      <c r="AP332">
        <v>1</v>
      </c>
      <c r="AQ332">
        <v>0</v>
      </c>
      <c r="AR332">
        <v>1</v>
      </c>
      <c r="AS332">
        <v>0</v>
      </c>
      <c r="AT332">
        <v>0</v>
      </c>
      <c r="AU332">
        <v>1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409.38</v>
      </c>
      <c r="BU332">
        <v>408</v>
      </c>
      <c r="BV332" s="3">
        <v>-58.3</v>
      </c>
      <c r="BW332" s="3">
        <v>109741762</v>
      </c>
      <c r="BX332" s="3">
        <v>1340444</v>
      </c>
      <c r="BY332" s="3">
        <v>246</v>
      </c>
      <c r="BZ332" s="7">
        <v>38214</v>
      </c>
      <c r="CA332" s="3" t="s">
        <v>86</v>
      </c>
      <c r="CB332">
        <v>0</v>
      </c>
    </row>
    <row r="333" spans="1:80" x14ac:dyDescent="0.2">
      <c r="A333" s="3">
        <v>368</v>
      </c>
      <c r="B333" s="3">
        <v>368019</v>
      </c>
      <c r="C333" s="3" t="s">
        <v>339</v>
      </c>
      <c r="D333" s="3" t="s">
        <v>78</v>
      </c>
      <c r="E333" t="s">
        <v>340</v>
      </c>
      <c r="G333" t="s">
        <v>341</v>
      </c>
      <c r="H333" t="s">
        <v>134</v>
      </c>
      <c r="I333" t="s">
        <v>135</v>
      </c>
      <c r="J333" t="s">
        <v>54</v>
      </c>
      <c r="K333" s="3">
        <v>0</v>
      </c>
      <c r="L333" s="3">
        <v>-74.22</v>
      </c>
      <c r="M333" s="5">
        <v>663527243</v>
      </c>
      <c r="N333" s="5">
        <v>0</v>
      </c>
      <c r="O333" s="5">
        <v>663527243</v>
      </c>
      <c r="P333" s="3">
        <v>41.23</v>
      </c>
      <c r="Q333" s="3">
        <v>273572282.27999997</v>
      </c>
      <c r="R333" s="3">
        <v>3814064</v>
      </c>
      <c r="S333">
        <v>0</v>
      </c>
      <c r="T333">
        <v>0</v>
      </c>
      <c r="U333">
        <v>0</v>
      </c>
      <c r="V333">
        <v>41</v>
      </c>
      <c r="W333">
        <v>272046169.63</v>
      </c>
      <c r="X333">
        <v>0</v>
      </c>
      <c r="Y333">
        <v>0</v>
      </c>
      <c r="Z333">
        <v>0</v>
      </c>
      <c r="AA333">
        <v>0</v>
      </c>
      <c r="AB333">
        <v>1</v>
      </c>
      <c r="AC333">
        <v>1</v>
      </c>
      <c r="AD333">
        <v>0</v>
      </c>
      <c r="AE333">
        <v>0</v>
      </c>
      <c r="AF333">
        <v>1</v>
      </c>
      <c r="AG333">
        <v>0</v>
      </c>
      <c r="AH333">
        <v>0</v>
      </c>
      <c r="AI333">
        <v>0</v>
      </c>
      <c r="AJ333">
        <v>0</v>
      </c>
      <c r="AK333">
        <v>1</v>
      </c>
      <c r="AL333">
        <v>1</v>
      </c>
      <c r="AM333">
        <v>0</v>
      </c>
      <c r="AN333">
        <v>0</v>
      </c>
      <c r="AO333">
        <v>0</v>
      </c>
      <c r="AP333">
        <v>1</v>
      </c>
      <c r="AQ333">
        <v>0</v>
      </c>
      <c r="AR333">
        <v>1</v>
      </c>
      <c r="AS333">
        <v>1</v>
      </c>
      <c r="AT333">
        <v>0</v>
      </c>
      <c r="AU333">
        <v>0</v>
      </c>
      <c r="AV333">
        <v>0</v>
      </c>
      <c r="AW333">
        <v>1</v>
      </c>
      <c r="AX333">
        <v>0</v>
      </c>
      <c r="AY333">
        <v>0</v>
      </c>
      <c r="AZ333">
        <v>0</v>
      </c>
      <c r="BA333">
        <v>1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1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1</v>
      </c>
      <c r="BR333">
        <v>0</v>
      </c>
      <c r="BS333">
        <v>0</v>
      </c>
      <c r="BT333">
        <v>4507.1499999999996</v>
      </c>
      <c r="BU333">
        <v>4702</v>
      </c>
      <c r="BV333" s="3">
        <v>-74.22</v>
      </c>
      <c r="BW333" s="3">
        <v>14111596</v>
      </c>
      <c r="BX333" s="3">
        <v>2603180</v>
      </c>
      <c r="BY333" s="3">
        <v>246</v>
      </c>
      <c r="BZ333" s="7">
        <v>33966</v>
      </c>
      <c r="CA333" s="3" t="s">
        <v>86</v>
      </c>
      <c r="CB333">
        <v>0</v>
      </c>
    </row>
    <row r="334" spans="1:80" x14ac:dyDescent="0.2">
      <c r="A334" s="3">
        <v>1866</v>
      </c>
      <c r="B334" s="3">
        <v>1174184</v>
      </c>
      <c r="C334" s="3" t="s">
        <v>1866</v>
      </c>
      <c r="D334" s="3" t="s">
        <v>78</v>
      </c>
      <c r="E334" t="s">
        <v>1867</v>
      </c>
      <c r="G334" t="s">
        <v>1867</v>
      </c>
      <c r="H334" t="s">
        <v>83</v>
      </c>
      <c r="I334" t="s">
        <v>107</v>
      </c>
      <c r="J334" t="s">
        <v>107</v>
      </c>
      <c r="K334" s="3">
        <v>1</v>
      </c>
      <c r="L334" s="3">
        <v>-84.51</v>
      </c>
      <c r="M334" s="5">
        <v>210793516</v>
      </c>
      <c r="N334" s="5">
        <v>0</v>
      </c>
      <c r="O334" s="5">
        <v>210793516</v>
      </c>
      <c r="P334" s="3">
        <v>59.8</v>
      </c>
      <c r="Q334" s="3">
        <v>126054522.56</v>
      </c>
      <c r="R334" s="3">
        <v>487687</v>
      </c>
      <c r="S334">
        <v>0</v>
      </c>
      <c r="T334">
        <v>0</v>
      </c>
      <c r="U334">
        <v>0</v>
      </c>
      <c r="V334">
        <v>73</v>
      </c>
      <c r="W334">
        <v>153879266.68000001</v>
      </c>
      <c r="X334">
        <v>0</v>
      </c>
      <c r="Y334">
        <v>0</v>
      </c>
      <c r="Z334">
        <v>0</v>
      </c>
      <c r="AA334">
        <v>0</v>
      </c>
      <c r="AB334">
        <v>1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0</v>
      </c>
      <c r="AI334">
        <v>0</v>
      </c>
      <c r="AJ334">
        <v>0</v>
      </c>
      <c r="AK334">
        <v>1</v>
      </c>
      <c r="AL334">
        <v>1</v>
      </c>
      <c r="AM334">
        <v>0</v>
      </c>
      <c r="AN334">
        <v>0</v>
      </c>
      <c r="AO334">
        <v>0</v>
      </c>
      <c r="AP334">
        <v>1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1</v>
      </c>
      <c r="AX334">
        <v>0</v>
      </c>
      <c r="AY334">
        <v>0</v>
      </c>
      <c r="AZ334">
        <v>0</v>
      </c>
      <c r="BA334">
        <v>1</v>
      </c>
      <c r="BB334">
        <v>0</v>
      </c>
      <c r="BC334">
        <v>1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131.86000000000001</v>
      </c>
      <c r="BU334">
        <v>130.19999999999999</v>
      </c>
      <c r="BV334" s="3">
        <v>-84.51</v>
      </c>
      <c r="BW334" s="3">
        <v>161899782</v>
      </c>
      <c r="BX334" s="3">
        <v>134577</v>
      </c>
      <c r="BY334" s="3">
        <v>246</v>
      </c>
      <c r="BZ334" s="7">
        <v>44287</v>
      </c>
      <c r="CA334" s="3" t="s">
        <v>86</v>
      </c>
      <c r="CB334">
        <v>0</v>
      </c>
    </row>
    <row r="335" spans="1:80" x14ac:dyDescent="0.2">
      <c r="A335" s="3">
        <v>2471</v>
      </c>
      <c r="B335" s="3">
        <v>1225200</v>
      </c>
      <c r="C335" s="3" t="s">
        <v>2250</v>
      </c>
      <c r="D335" s="3" t="s">
        <v>78</v>
      </c>
      <c r="E335" t="s">
        <v>2251</v>
      </c>
      <c r="G335" t="s">
        <v>2251</v>
      </c>
      <c r="H335" t="s">
        <v>83</v>
      </c>
      <c r="I335" t="s">
        <v>91</v>
      </c>
      <c r="J335" t="s">
        <v>129</v>
      </c>
      <c r="K335" s="3">
        <v>0</v>
      </c>
      <c r="M335" s="5">
        <v>4063311047</v>
      </c>
      <c r="N335" s="5">
        <v>0</v>
      </c>
      <c r="O335" s="5">
        <v>4063311047</v>
      </c>
      <c r="P335" s="3">
        <v>24.26</v>
      </c>
      <c r="Q335" s="3">
        <v>985759260</v>
      </c>
      <c r="R335" s="3">
        <v>1238792</v>
      </c>
      <c r="S335">
        <v>0</v>
      </c>
      <c r="T335">
        <v>0</v>
      </c>
      <c r="U335">
        <v>0</v>
      </c>
      <c r="V335">
        <v>24</v>
      </c>
      <c r="W335">
        <v>975194651.27999997</v>
      </c>
      <c r="X335">
        <v>0</v>
      </c>
      <c r="Y335">
        <v>1</v>
      </c>
      <c r="Z335">
        <v>0</v>
      </c>
      <c r="AA335">
        <v>1</v>
      </c>
      <c r="AB335">
        <v>0</v>
      </c>
      <c r="AC335">
        <v>0</v>
      </c>
      <c r="AD335">
        <v>0</v>
      </c>
      <c r="AE335">
        <v>1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1</v>
      </c>
      <c r="AS335">
        <v>1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1</v>
      </c>
      <c r="AZ335">
        <v>0</v>
      </c>
      <c r="BA335">
        <v>0</v>
      </c>
      <c r="BB335">
        <v>1</v>
      </c>
      <c r="BC335">
        <v>0</v>
      </c>
      <c r="BD335">
        <v>0</v>
      </c>
      <c r="BE335">
        <v>1</v>
      </c>
      <c r="BF335">
        <v>0</v>
      </c>
      <c r="BG335">
        <v>0</v>
      </c>
      <c r="BH335">
        <v>1</v>
      </c>
      <c r="BI335">
        <v>0</v>
      </c>
      <c r="BJ335">
        <v>0</v>
      </c>
      <c r="BK335">
        <v>1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1</v>
      </c>
      <c r="BT335">
        <v>1497.84</v>
      </c>
      <c r="BU335">
        <v>1611</v>
      </c>
      <c r="BW335" s="3">
        <v>252222908</v>
      </c>
      <c r="BX335" s="3">
        <v>743352</v>
      </c>
      <c r="BY335" s="3">
        <v>113</v>
      </c>
      <c r="BZ335" s="7">
        <v>45852</v>
      </c>
      <c r="CA335" s="3" t="s">
        <v>86</v>
      </c>
      <c r="CB335">
        <v>0</v>
      </c>
    </row>
    <row r="336" spans="1:80" x14ac:dyDescent="0.2">
      <c r="A336" s="3">
        <v>2514</v>
      </c>
      <c r="B336" s="3">
        <v>1230655</v>
      </c>
      <c r="C336" s="3" t="s">
        <v>2284</v>
      </c>
      <c r="D336" s="3" t="s">
        <v>78</v>
      </c>
      <c r="E336" t="s">
        <v>2285</v>
      </c>
      <c r="G336" t="s">
        <v>2285</v>
      </c>
      <c r="H336" t="s">
        <v>158</v>
      </c>
      <c r="I336" t="s">
        <v>159</v>
      </c>
      <c r="J336" t="s">
        <v>177</v>
      </c>
      <c r="K336" s="3">
        <v>1</v>
      </c>
      <c r="M336" s="5">
        <v>3904490452</v>
      </c>
      <c r="N336" s="5">
        <v>0</v>
      </c>
      <c r="O336" s="5">
        <v>3904490452</v>
      </c>
      <c r="P336" s="3">
        <v>71.89</v>
      </c>
      <c r="Q336" s="3">
        <v>2806938185.9400001</v>
      </c>
      <c r="R336" s="3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844.49</v>
      </c>
      <c r="BU336">
        <v>844.5</v>
      </c>
      <c r="BW336" s="3">
        <v>462343452</v>
      </c>
      <c r="BX336" s="3">
        <v>0</v>
      </c>
      <c r="BY336" s="3">
        <v>44</v>
      </c>
      <c r="BZ336" s="7">
        <v>45963</v>
      </c>
      <c r="CA336" s="3" t="s">
        <v>86</v>
      </c>
      <c r="CB336">
        <v>0</v>
      </c>
    </row>
    <row r="337" spans="1:80" x14ac:dyDescent="0.2">
      <c r="A337" s="3">
        <v>2072</v>
      </c>
      <c r="B337" s="3">
        <v>1144773</v>
      </c>
      <c r="C337" s="3" t="s">
        <v>1607</v>
      </c>
      <c r="D337" s="3" t="s">
        <v>78</v>
      </c>
      <c r="E337" t="s">
        <v>1608</v>
      </c>
      <c r="G337" t="s">
        <v>1608</v>
      </c>
      <c r="H337" t="s">
        <v>83</v>
      </c>
      <c r="I337" t="s">
        <v>84</v>
      </c>
      <c r="J337" t="s">
        <v>222</v>
      </c>
      <c r="K337" s="3">
        <v>0</v>
      </c>
      <c r="M337" s="5">
        <v>3801420000</v>
      </c>
      <c r="N337" s="5">
        <v>0</v>
      </c>
      <c r="O337" s="5">
        <v>3801420000</v>
      </c>
      <c r="P337" s="3">
        <v>20.61</v>
      </c>
      <c r="Q337" s="3">
        <v>783472662</v>
      </c>
      <c r="R337" s="3">
        <v>3360335</v>
      </c>
      <c r="S337">
        <v>0</v>
      </c>
      <c r="T337">
        <v>0</v>
      </c>
      <c r="U337">
        <v>0</v>
      </c>
      <c r="V337">
        <v>21</v>
      </c>
      <c r="W337">
        <v>798298200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3017.15</v>
      </c>
      <c r="BU337">
        <v>3017</v>
      </c>
      <c r="BW337" s="3">
        <v>126000000</v>
      </c>
      <c r="BX337" s="3">
        <v>660533</v>
      </c>
      <c r="BY337" s="3">
        <v>64</v>
      </c>
      <c r="BZ337" s="7">
        <v>45925</v>
      </c>
      <c r="CA337" s="3" t="s">
        <v>86</v>
      </c>
      <c r="CB337">
        <v>0</v>
      </c>
    </row>
    <row r="338" spans="1:80" x14ac:dyDescent="0.2">
      <c r="A338" s="3">
        <v>2516</v>
      </c>
      <c r="B338" s="3">
        <v>1232008</v>
      </c>
      <c r="C338" s="3" t="s">
        <v>2288</v>
      </c>
      <c r="D338" s="3" t="s">
        <v>78</v>
      </c>
      <c r="E338" t="s">
        <v>2289</v>
      </c>
      <c r="G338" t="s">
        <v>2289</v>
      </c>
      <c r="H338" t="s">
        <v>83</v>
      </c>
      <c r="I338" t="s">
        <v>84</v>
      </c>
      <c r="J338" t="s">
        <v>124</v>
      </c>
      <c r="K338" s="3">
        <v>0</v>
      </c>
      <c r="M338" s="5">
        <v>2790200000</v>
      </c>
      <c r="N338" s="5">
        <v>0</v>
      </c>
      <c r="O338" s="5">
        <v>2790200000</v>
      </c>
      <c r="P338" s="3">
        <v>57.65</v>
      </c>
      <c r="Q338" s="3">
        <v>1608550300</v>
      </c>
      <c r="R338" s="3">
        <v>2856613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1982.23</v>
      </c>
      <c r="BU338">
        <v>1993</v>
      </c>
      <c r="BW338" s="3">
        <v>140000000</v>
      </c>
      <c r="BX338" s="3">
        <v>1166954</v>
      </c>
      <c r="BY338" s="3">
        <v>26</v>
      </c>
      <c r="BZ338" s="7">
        <v>45987</v>
      </c>
      <c r="CA338" s="3" t="s">
        <v>86</v>
      </c>
      <c r="CB338">
        <v>0</v>
      </c>
    </row>
    <row r="339" spans="1:80" x14ac:dyDescent="0.2">
      <c r="A339" s="3">
        <v>2479</v>
      </c>
      <c r="B339" s="3">
        <v>1222462</v>
      </c>
      <c r="C339" s="3" t="s">
        <v>2246</v>
      </c>
      <c r="D339" s="3" t="s">
        <v>78</v>
      </c>
      <c r="E339" t="s">
        <v>2247</v>
      </c>
      <c r="G339" t="s">
        <v>2247</v>
      </c>
      <c r="H339" t="s">
        <v>134</v>
      </c>
      <c r="I339" t="s">
        <v>135</v>
      </c>
      <c r="J339" t="s">
        <v>227</v>
      </c>
      <c r="K339" s="3">
        <v>0</v>
      </c>
      <c r="M339" s="5">
        <v>2183189440</v>
      </c>
      <c r="N339" s="5">
        <v>0</v>
      </c>
      <c r="O339" s="5">
        <v>2183189440</v>
      </c>
      <c r="P339" s="3">
        <v>45.36</v>
      </c>
      <c r="Q339" s="3">
        <v>990294729.98000002</v>
      </c>
      <c r="R339" s="3">
        <v>2137955</v>
      </c>
      <c r="S339">
        <v>0</v>
      </c>
      <c r="T339">
        <v>0</v>
      </c>
      <c r="U339">
        <v>0</v>
      </c>
      <c r="V339">
        <v>31</v>
      </c>
      <c r="W339">
        <v>676788726.39999998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1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1</v>
      </c>
      <c r="AL339">
        <v>1</v>
      </c>
      <c r="AM339">
        <v>0</v>
      </c>
      <c r="AN339">
        <v>0</v>
      </c>
      <c r="AO339">
        <v>0</v>
      </c>
      <c r="AP339">
        <v>1</v>
      </c>
      <c r="AQ339">
        <v>0</v>
      </c>
      <c r="AR339">
        <v>1</v>
      </c>
      <c r="AS339">
        <v>1</v>
      </c>
      <c r="AT339">
        <v>0</v>
      </c>
      <c r="AU339">
        <v>1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1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1</v>
      </c>
      <c r="BS339">
        <v>0</v>
      </c>
      <c r="BT339">
        <v>2698.3</v>
      </c>
      <c r="BU339">
        <v>2944</v>
      </c>
      <c r="BW339" s="3">
        <v>74157250</v>
      </c>
      <c r="BX339" s="3">
        <v>1271359</v>
      </c>
      <c r="BY339" s="3">
        <v>141</v>
      </c>
      <c r="BZ339" s="7">
        <v>45812</v>
      </c>
      <c r="CA339" s="3" t="s">
        <v>86</v>
      </c>
      <c r="CB339">
        <v>0</v>
      </c>
    </row>
    <row r="340" spans="1:80" x14ac:dyDescent="0.2">
      <c r="A340" s="3">
        <v>2450</v>
      </c>
      <c r="B340" s="3">
        <v>1212539</v>
      </c>
      <c r="C340" s="3" t="s">
        <v>2228</v>
      </c>
      <c r="D340" s="3" t="s">
        <v>78</v>
      </c>
      <c r="E340" t="s">
        <v>2229</v>
      </c>
      <c r="G340" t="s">
        <v>2229</v>
      </c>
      <c r="H340" t="s">
        <v>83</v>
      </c>
      <c r="I340" t="s">
        <v>84</v>
      </c>
      <c r="J340" t="s">
        <v>222</v>
      </c>
      <c r="K340" s="3">
        <v>0</v>
      </c>
      <c r="M340" s="5">
        <v>1551574468</v>
      </c>
      <c r="N340" s="5">
        <v>61514104</v>
      </c>
      <c r="O340" s="5">
        <v>1613088572</v>
      </c>
      <c r="P340" s="3">
        <v>21.11</v>
      </c>
      <c r="Q340" s="3">
        <v>327537370.19</v>
      </c>
      <c r="R340" s="3">
        <v>866479</v>
      </c>
      <c r="S340">
        <v>0</v>
      </c>
      <c r="T340">
        <v>0</v>
      </c>
      <c r="U340">
        <v>0</v>
      </c>
      <c r="V340">
        <v>21</v>
      </c>
      <c r="W340">
        <v>325830638.27999997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1</v>
      </c>
      <c r="AS340">
        <v>1</v>
      </c>
      <c r="AT340">
        <v>0</v>
      </c>
      <c r="AU340">
        <v>0</v>
      </c>
      <c r="AV340">
        <v>1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1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4105.07</v>
      </c>
      <c r="BU340">
        <v>4080</v>
      </c>
      <c r="BW340" s="3">
        <v>38028786</v>
      </c>
      <c r="BX340" s="3">
        <v>291946</v>
      </c>
      <c r="BY340" s="3">
        <v>225</v>
      </c>
      <c r="BZ340" s="7">
        <v>45687</v>
      </c>
      <c r="CA340" s="3" t="s">
        <v>86</v>
      </c>
      <c r="CB340">
        <v>0</v>
      </c>
    </row>
    <row r="341" spans="1:80" x14ac:dyDescent="0.2">
      <c r="A341" s="3">
        <v>2522</v>
      </c>
      <c r="B341" s="3">
        <v>1233493</v>
      </c>
      <c r="C341" s="3" t="s">
        <v>2300</v>
      </c>
      <c r="D341" s="3" t="s">
        <v>78</v>
      </c>
      <c r="E341" t="s">
        <v>2301</v>
      </c>
      <c r="G341" t="s">
        <v>2301</v>
      </c>
      <c r="H341" t="s">
        <v>83</v>
      </c>
      <c r="I341" t="s">
        <v>91</v>
      </c>
      <c r="J341" t="s">
        <v>97</v>
      </c>
      <c r="K341" s="3">
        <v>0</v>
      </c>
      <c r="M341" s="5">
        <v>1396589461</v>
      </c>
      <c r="N341" s="5">
        <v>0</v>
      </c>
      <c r="O341" s="5">
        <v>1396589461</v>
      </c>
      <c r="P341" s="3">
        <v>38.85</v>
      </c>
      <c r="Q341" s="3">
        <v>542575005.59000003</v>
      </c>
      <c r="R341" s="3">
        <v>3860315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1191.1600000000001</v>
      </c>
      <c r="BU341">
        <v>1225</v>
      </c>
      <c r="BW341" s="3">
        <v>114007303</v>
      </c>
      <c r="BX341" s="3">
        <v>1545079</v>
      </c>
      <c r="BY341" s="3">
        <v>5</v>
      </c>
      <c r="BZ341" s="7">
        <v>46016</v>
      </c>
      <c r="CA341" s="3" t="s">
        <v>86</v>
      </c>
      <c r="CB341">
        <v>0</v>
      </c>
    </row>
    <row r="342" spans="1:80" x14ac:dyDescent="0.2">
      <c r="A342" s="3">
        <v>2381</v>
      </c>
      <c r="B342" s="3">
        <v>1220755</v>
      </c>
      <c r="C342" s="3" t="s">
        <v>2241</v>
      </c>
      <c r="D342" s="3" t="s">
        <v>78</v>
      </c>
      <c r="E342" t="s">
        <v>2242</v>
      </c>
      <c r="G342" t="s">
        <v>2243</v>
      </c>
      <c r="H342" t="s">
        <v>83</v>
      </c>
      <c r="I342" t="s">
        <v>84</v>
      </c>
      <c r="J342" t="s">
        <v>85</v>
      </c>
      <c r="K342" s="3">
        <v>0</v>
      </c>
      <c r="M342" s="5">
        <v>1219954657</v>
      </c>
      <c r="N342" s="5">
        <v>0</v>
      </c>
      <c r="O342" s="5">
        <v>1219954657</v>
      </c>
      <c r="P342" s="3">
        <v>29.18</v>
      </c>
      <c r="Q342" s="3">
        <v>355982768.91000003</v>
      </c>
      <c r="R342" s="3">
        <v>403108</v>
      </c>
      <c r="S342">
        <v>0</v>
      </c>
      <c r="T342">
        <v>0</v>
      </c>
      <c r="U342">
        <v>0</v>
      </c>
      <c r="V342">
        <v>29</v>
      </c>
      <c r="W342">
        <v>353786850.52999997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1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1</v>
      </c>
      <c r="AS342">
        <v>1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1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1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884.52</v>
      </c>
      <c r="BU342">
        <v>863.7</v>
      </c>
      <c r="BW342" s="3">
        <v>141247500</v>
      </c>
      <c r="BX342" s="3">
        <v>106867</v>
      </c>
      <c r="BY342" s="3">
        <v>162</v>
      </c>
      <c r="BZ342" s="7">
        <v>45781</v>
      </c>
      <c r="CA342" s="3" t="s">
        <v>86</v>
      </c>
      <c r="CB342">
        <v>0</v>
      </c>
    </row>
    <row r="343" spans="1:80" x14ac:dyDescent="0.2">
      <c r="A343" s="3">
        <v>308</v>
      </c>
      <c r="B343" s="3">
        <v>1233014</v>
      </c>
      <c r="C343" s="3" t="s">
        <v>2296</v>
      </c>
      <c r="D343" s="3" t="s">
        <v>78</v>
      </c>
      <c r="E343" t="s">
        <v>2297</v>
      </c>
      <c r="G343" t="s">
        <v>2297</v>
      </c>
      <c r="H343" t="s">
        <v>83</v>
      </c>
      <c r="I343" t="s">
        <v>112</v>
      </c>
      <c r="J343" t="s">
        <v>113</v>
      </c>
      <c r="K343" s="3">
        <v>0</v>
      </c>
      <c r="M343" s="5">
        <v>1194762609</v>
      </c>
      <c r="N343" s="5">
        <v>0</v>
      </c>
      <c r="O343" s="5">
        <v>1194762609</v>
      </c>
      <c r="P343" s="3">
        <v>30.69</v>
      </c>
      <c r="Q343" s="3">
        <v>366672644.69999999</v>
      </c>
      <c r="R343" s="3">
        <v>866313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2063.15</v>
      </c>
      <c r="BU343">
        <v>2034</v>
      </c>
      <c r="BW343" s="3">
        <v>58739558</v>
      </c>
      <c r="BX343" s="3">
        <v>251086</v>
      </c>
      <c r="BY343" s="3">
        <v>18</v>
      </c>
      <c r="BZ343" s="7">
        <v>45999</v>
      </c>
      <c r="CA343" s="3" t="s">
        <v>86</v>
      </c>
      <c r="CB343">
        <v>0</v>
      </c>
    </row>
    <row r="344" spans="1:80" x14ac:dyDescent="0.2">
      <c r="A344" s="3">
        <v>2458</v>
      </c>
      <c r="B344" s="3">
        <v>1216605</v>
      </c>
      <c r="C344" s="3" t="s">
        <v>2232</v>
      </c>
      <c r="D344" s="3" t="s">
        <v>78</v>
      </c>
      <c r="E344" t="s">
        <v>2233</v>
      </c>
      <c r="G344" t="s">
        <v>2233</v>
      </c>
      <c r="H344" t="s">
        <v>83</v>
      </c>
      <c r="I344" t="s">
        <v>91</v>
      </c>
      <c r="J344" t="s">
        <v>97</v>
      </c>
      <c r="K344" s="3">
        <v>0</v>
      </c>
      <c r="M344" s="5">
        <v>1146637931</v>
      </c>
      <c r="N344" s="5">
        <v>43536494</v>
      </c>
      <c r="O344" s="5">
        <v>1190174425</v>
      </c>
      <c r="P344" s="3">
        <v>23.18</v>
      </c>
      <c r="Q344" s="3">
        <v>265790672.40000001</v>
      </c>
      <c r="R344" s="3">
        <v>618859</v>
      </c>
      <c r="S344">
        <v>0</v>
      </c>
      <c r="T344">
        <v>0</v>
      </c>
      <c r="U344">
        <v>0</v>
      </c>
      <c r="V344">
        <v>23</v>
      </c>
      <c r="W344">
        <v>263726724.13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1</v>
      </c>
      <c r="AF344">
        <v>0</v>
      </c>
      <c r="AG344">
        <v>1</v>
      </c>
      <c r="AH344">
        <v>0</v>
      </c>
      <c r="AI344">
        <v>0</v>
      </c>
      <c r="AJ344">
        <v>0</v>
      </c>
      <c r="AK344">
        <v>1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1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1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881.1</v>
      </c>
      <c r="BU344">
        <v>880.9</v>
      </c>
      <c r="BW344" s="3">
        <v>130166640</v>
      </c>
      <c r="BX344" s="3">
        <v>137154</v>
      </c>
      <c r="BY344" s="3">
        <v>111</v>
      </c>
      <c r="BZ344" s="7">
        <v>45854</v>
      </c>
      <c r="CA344" s="3" t="s">
        <v>86</v>
      </c>
      <c r="CB344">
        <v>0</v>
      </c>
    </row>
    <row r="345" spans="1:80" x14ac:dyDescent="0.2">
      <c r="A345" s="3">
        <v>2509</v>
      </c>
      <c r="B345" s="3">
        <v>1228808</v>
      </c>
      <c r="C345" s="3" t="s">
        <v>2275</v>
      </c>
      <c r="D345" s="3" t="s">
        <v>78</v>
      </c>
      <c r="E345" t="s">
        <v>2276</v>
      </c>
      <c r="G345" t="s">
        <v>2276</v>
      </c>
      <c r="H345" t="s">
        <v>83</v>
      </c>
      <c r="I345" t="s">
        <v>112</v>
      </c>
      <c r="J345" t="s">
        <v>113</v>
      </c>
      <c r="K345" s="3">
        <v>0</v>
      </c>
      <c r="M345" s="5">
        <v>1169707500</v>
      </c>
      <c r="N345" s="5">
        <v>0</v>
      </c>
      <c r="O345" s="5">
        <v>1169707500</v>
      </c>
      <c r="P345" s="3">
        <v>38.99</v>
      </c>
      <c r="Q345" s="3">
        <v>456068954.25</v>
      </c>
      <c r="R345" s="3">
        <v>2353134</v>
      </c>
      <c r="S345">
        <v>0</v>
      </c>
      <c r="T345">
        <v>0</v>
      </c>
      <c r="U345">
        <v>0</v>
      </c>
      <c r="V345">
        <v>30</v>
      </c>
      <c r="W345">
        <v>350912250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1221.3800000000001</v>
      </c>
      <c r="BU345">
        <v>1209</v>
      </c>
      <c r="BW345" s="3">
        <v>96750000</v>
      </c>
      <c r="BX345" s="3">
        <v>748207</v>
      </c>
      <c r="BY345" s="3">
        <v>71</v>
      </c>
      <c r="BZ345" s="7">
        <v>45911</v>
      </c>
      <c r="CA345" s="3" t="s">
        <v>86</v>
      </c>
      <c r="CB345">
        <v>0</v>
      </c>
    </row>
    <row r="346" spans="1:80" x14ac:dyDescent="0.2">
      <c r="A346" s="3">
        <v>2511</v>
      </c>
      <c r="B346" s="3">
        <v>1229335</v>
      </c>
      <c r="C346" s="3" t="s">
        <v>2279</v>
      </c>
      <c r="D346" s="3" t="s">
        <v>78</v>
      </c>
      <c r="E346" t="s">
        <v>2280</v>
      </c>
      <c r="G346" t="s">
        <v>2281</v>
      </c>
      <c r="H346" t="s">
        <v>134</v>
      </c>
      <c r="I346" t="s">
        <v>135</v>
      </c>
      <c r="J346" t="s">
        <v>136</v>
      </c>
      <c r="K346" s="3">
        <v>0</v>
      </c>
      <c r="M346" s="5">
        <v>1145765880</v>
      </c>
      <c r="N346" s="5">
        <v>0</v>
      </c>
      <c r="O346" s="5">
        <v>1145765880</v>
      </c>
      <c r="P346" s="3">
        <v>28.75</v>
      </c>
      <c r="Q346" s="3">
        <v>329407690.5</v>
      </c>
      <c r="R346" s="3">
        <v>641203</v>
      </c>
      <c r="S346">
        <v>0</v>
      </c>
      <c r="T346">
        <v>0</v>
      </c>
      <c r="U346">
        <v>0</v>
      </c>
      <c r="V346">
        <v>29</v>
      </c>
      <c r="W346">
        <v>332272105.19999999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6493.46</v>
      </c>
      <c r="BU346">
        <v>6542</v>
      </c>
      <c r="BW346" s="3">
        <v>17514000</v>
      </c>
      <c r="BX346" s="3">
        <v>33325</v>
      </c>
      <c r="BY346" s="3">
        <v>64</v>
      </c>
      <c r="BZ346" s="7">
        <v>45925</v>
      </c>
      <c r="CA346" s="3" t="s">
        <v>86</v>
      </c>
      <c r="CB346">
        <v>0</v>
      </c>
    </row>
    <row r="347" spans="1:80" x14ac:dyDescent="0.2">
      <c r="A347" s="3">
        <v>2387</v>
      </c>
      <c r="B347" s="3">
        <v>1196211</v>
      </c>
      <c r="C347" s="3" t="s">
        <v>2182</v>
      </c>
      <c r="D347" s="3" t="s">
        <v>78</v>
      </c>
      <c r="E347" t="s">
        <v>2183</v>
      </c>
      <c r="G347" t="s">
        <v>2184</v>
      </c>
      <c r="H347" t="s">
        <v>83</v>
      </c>
      <c r="I347" t="s">
        <v>91</v>
      </c>
      <c r="J347" t="s">
        <v>129</v>
      </c>
      <c r="K347" s="3">
        <v>0</v>
      </c>
      <c r="M347" s="5">
        <v>912188670</v>
      </c>
      <c r="N347" s="5">
        <v>0</v>
      </c>
      <c r="O347" s="5">
        <v>912188670</v>
      </c>
      <c r="P347" s="3">
        <v>22.41</v>
      </c>
      <c r="Q347" s="3">
        <v>204421480.94</v>
      </c>
      <c r="R347" s="3">
        <v>809228</v>
      </c>
      <c r="S347">
        <v>0</v>
      </c>
      <c r="T347">
        <v>0</v>
      </c>
      <c r="U347">
        <v>0</v>
      </c>
      <c r="V347">
        <v>22</v>
      </c>
      <c r="W347">
        <v>200681507.40000001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1</v>
      </c>
      <c r="AF347">
        <v>0</v>
      </c>
      <c r="AG347">
        <v>1</v>
      </c>
      <c r="AH347">
        <v>0</v>
      </c>
      <c r="AI347">
        <v>0</v>
      </c>
      <c r="AJ347">
        <v>0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1</v>
      </c>
      <c r="AS347">
        <v>0</v>
      </c>
      <c r="AT347">
        <v>0</v>
      </c>
      <c r="AU347">
        <v>0</v>
      </c>
      <c r="AV347">
        <v>1</v>
      </c>
      <c r="AW347">
        <v>0</v>
      </c>
      <c r="AX347">
        <v>0</v>
      </c>
      <c r="AY347">
        <v>1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6028.61</v>
      </c>
      <c r="BU347">
        <v>6140</v>
      </c>
      <c r="BW347" s="3">
        <v>14856493</v>
      </c>
      <c r="BX347" s="3">
        <v>403290</v>
      </c>
      <c r="BY347" s="3">
        <v>109</v>
      </c>
      <c r="BZ347" s="7">
        <v>45858</v>
      </c>
      <c r="CA347" s="3" t="s">
        <v>86</v>
      </c>
      <c r="CB347">
        <v>0</v>
      </c>
    </row>
    <row r="348" spans="1:80" x14ac:dyDescent="0.2">
      <c r="A348" s="3">
        <v>2344</v>
      </c>
      <c r="B348" s="3">
        <v>1186527</v>
      </c>
      <c r="C348" s="3" t="s">
        <v>2133</v>
      </c>
      <c r="D348" s="3" t="s">
        <v>78</v>
      </c>
      <c r="E348" t="s">
        <v>2134</v>
      </c>
      <c r="G348" t="s">
        <v>2134</v>
      </c>
      <c r="H348" t="s">
        <v>83</v>
      </c>
      <c r="I348" t="s">
        <v>84</v>
      </c>
      <c r="J348" t="s">
        <v>366</v>
      </c>
      <c r="K348" s="3">
        <v>0</v>
      </c>
      <c r="M348" s="5">
        <v>886237216</v>
      </c>
      <c r="N348" s="5">
        <v>17253217</v>
      </c>
      <c r="O348" s="5">
        <v>903490433</v>
      </c>
      <c r="P348" s="3">
        <v>30.05</v>
      </c>
      <c r="Q348" s="3">
        <v>266314283.40000001</v>
      </c>
      <c r="R348" s="3">
        <v>235011</v>
      </c>
      <c r="S348">
        <v>0</v>
      </c>
      <c r="T348">
        <v>0</v>
      </c>
      <c r="U348">
        <v>0</v>
      </c>
      <c r="V348">
        <v>30</v>
      </c>
      <c r="W348">
        <v>265871164.80000001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1</v>
      </c>
      <c r="AH348">
        <v>0</v>
      </c>
      <c r="AI348">
        <v>0</v>
      </c>
      <c r="AJ348">
        <v>0</v>
      </c>
      <c r="AK348">
        <v>1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4545.6899999999996</v>
      </c>
      <c r="BU348">
        <v>4763</v>
      </c>
      <c r="BW348" s="3">
        <v>18606702</v>
      </c>
      <c r="BX348" s="3">
        <v>25907</v>
      </c>
      <c r="BY348" s="3">
        <v>231</v>
      </c>
      <c r="BZ348" s="7">
        <v>45679</v>
      </c>
      <c r="CA348" s="3" t="s">
        <v>86</v>
      </c>
      <c r="CB348">
        <v>0</v>
      </c>
    </row>
    <row r="349" spans="1:80" x14ac:dyDescent="0.2">
      <c r="A349" s="3">
        <v>1636</v>
      </c>
      <c r="B349" s="3">
        <v>1134881</v>
      </c>
      <c r="C349" s="3" t="s">
        <v>1506</v>
      </c>
      <c r="D349" s="3" t="s">
        <v>78</v>
      </c>
      <c r="E349" t="s">
        <v>1507</v>
      </c>
      <c r="G349" t="s">
        <v>1507</v>
      </c>
      <c r="H349" t="s">
        <v>83</v>
      </c>
      <c r="I349" t="s">
        <v>84</v>
      </c>
      <c r="J349" t="s">
        <v>124</v>
      </c>
      <c r="K349" s="3">
        <v>0</v>
      </c>
      <c r="M349" s="5">
        <v>831356997</v>
      </c>
      <c r="N349" s="5">
        <v>0</v>
      </c>
      <c r="O349" s="5">
        <v>831356997</v>
      </c>
      <c r="P349" s="3">
        <v>21</v>
      </c>
      <c r="Q349" s="3">
        <v>174584969.37</v>
      </c>
      <c r="R349" s="3">
        <v>709468</v>
      </c>
      <c r="S349">
        <v>0</v>
      </c>
      <c r="T349">
        <v>0</v>
      </c>
      <c r="U349">
        <v>0</v>
      </c>
      <c r="V349">
        <v>21</v>
      </c>
      <c r="W349">
        <v>174584969.37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1</v>
      </c>
      <c r="AH349">
        <v>0</v>
      </c>
      <c r="AI349">
        <v>0</v>
      </c>
      <c r="AJ349">
        <v>0</v>
      </c>
      <c r="AK349">
        <v>1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1</v>
      </c>
      <c r="AS349">
        <v>0</v>
      </c>
      <c r="AT349">
        <v>0</v>
      </c>
      <c r="AU349">
        <v>0</v>
      </c>
      <c r="AV349">
        <v>1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804.66</v>
      </c>
      <c r="BU349">
        <v>821.5</v>
      </c>
      <c r="BW349" s="3">
        <v>101199878</v>
      </c>
      <c r="BX349" s="3">
        <v>243968</v>
      </c>
      <c r="BY349" s="3">
        <v>150</v>
      </c>
      <c r="BZ349" s="7">
        <v>45797</v>
      </c>
      <c r="CA349" s="3" t="s">
        <v>86</v>
      </c>
      <c r="CB349">
        <v>0</v>
      </c>
    </row>
    <row r="350" spans="1:80" x14ac:dyDescent="0.2">
      <c r="A350" s="3">
        <v>2463</v>
      </c>
      <c r="B350" s="3">
        <v>1217702</v>
      </c>
      <c r="C350" s="3" t="s">
        <v>2236</v>
      </c>
      <c r="D350" s="3" t="s">
        <v>78</v>
      </c>
      <c r="E350" t="s">
        <v>2237</v>
      </c>
      <c r="G350" t="s">
        <v>2238</v>
      </c>
      <c r="H350" t="s">
        <v>134</v>
      </c>
      <c r="I350" t="s">
        <v>135</v>
      </c>
      <c r="J350" t="s">
        <v>136</v>
      </c>
      <c r="K350" s="3">
        <v>0</v>
      </c>
      <c r="M350" s="5">
        <v>690713826</v>
      </c>
      <c r="N350" s="5">
        <v>0</v>
      </c>
      <c r="O350" s="5">
        <v>690713826</v>
      </c>
      <c r="P350" s="3">
        <v>21.12</v>
      </c>
      <c r="Q350" s="3">
        <v>145878760.05000001</v>
      </c>
      <c r="R350" s="3">
        <v>132577</v>
      </c>
      <c r="S350">
        <v>0</v>
      </c>
      <c r="T350">
        <v>0</v>
      </c>
      <c r="U350">
        <v>0</v>
      </c>
      <c r="V350">
        <v>21</v>
      </c>
      <c r="W350">
        <v>145049903.46000001</v>
      </c>
      <c r="X350">
        <v>0</v>
      </c>
      <c r="Y350">
        <v>0</v>
      </c>
      <c r="Z350">
        <v>0</v>
      </c>
      <c r="AA350">
        <v>0</v>
      </c>
      <c r="AB350">
        <v>1</v>
      </c>
      <c r="AC350">
        <v>0</v>
      </c>
      <c r="AD350">
        <v>0</v>
      </c>
      <c r="AE350">
        <v>0</v>
      </c>
      <c r="AF350">
        <v>0</v>
      </c>
      <c r="AG350">
        <v>1</v>
      </c>
      <c r="AH350">
        <v>0</v>
      </c>
      <c r="AI350">
        <v>0</v>
      </c>
      <c r="AJ350">
        <v>0</v>
      </c>
      <c r="AK350">
        <v>1</v>
      </c>
      <c r="AL350">
        <v>1</v>
      </c>
      <c r="AM350">
        <v>0</v>
      </c>
      <c r="AN350">
        <v>0</v>
      </c>
      <c r="AO350">
        <v>1</v>
      </c>
      <c r="AP350">
        <v>1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1298.92</v>
      </c>
      <c r="BU350">
        <v>1338</v>
      </c>
      <c r="BW350" s="3">
        <v>51622857</v>
      </c>
      <c r="BX350" s="3">
        <v>54063</v>
      </c>
      <c r="BY350" s="3">
        <v>209</v>
      </c>
      <c r="BZ350" s="7">
        <v>45711</v>
      </c>
      <c r="CA350" s="3" t="s">
        <v>86</v>
      </c>
      <c r="CB350">
        <v>0</v>
      </c>
    </row>
    <row r="351" spans="1:80" x14ac:dyDescent="0.2">
      <c r="A351" s="3">
        <v>2393</v>
      </c>
      <c r="B351" s="3">
        <v>1226877</v>
      </c>
      <c r="C351" s="3" t="s">
        <v>2253</v>
      </c>
      <c r="D351" s="3" t="s">
        <v>78</v>
      </c>
      <c r="E351" t="s">
        <v>2254</v>
      </c>
      <c r="G351" t="s">
        <v>2255</v>
      </c>
      <c r="H351" t="s">
        <v>83</v>
      </c>
      <c r="I351" t="s">
        <v>91</v>
      </c>
      <c r="J351" t="s">
        <v>129</v>
      </c>
      <c r="K351" s="3">
        <v>0</v>
      </c>
      <c r="M351" s="5">
        <v>626377213</v>
      </c>
      <c r="N351" s="5">
        <v>0</v>
      </c>
      <c r="O351" s="5">
        <v>626377213</v>
      </c>
      <c r="P351" s="3">
        <v>20.010000000000002</v>
      </c>
      <c r="Q351" s="3">
        <v>125338080.31999999</v>
      </c>
      <c r="R351" s="3">
        <v>51493</v>
      </c>
      <c r="S351">
        <v>0</v>
      </c>
      <c r="T351">
        <v>0</v>
      </c>
      <c r="U351">
        <v>0</v>
      </c>
      <c r="V351">
        <v>20</v>
      </c>
      <c r="W351">
        <v>125275442.59999999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4539.6099999999997</v>
      </c>
      <c r="BU351">
        <v>4310</v>
      </c>
      <c r="BW351" s="3">
        <v>14533114</v>
      </c>
      <c r="BX351" s="3">
        <v>12936</v>
      </c>
      <c r="BY351" s="3">
        <v>59</v>
      </c>
      <c r="BZ351" s="7">
        <v>45938</v>
      </c>
      <c r="CA351" s="3" t="s">
        <v>86</v>
      </c>
      <c r="CB351">
        <v>0</v>
      </c>
    </row>
    <row r="352" spans="1:80" x14ac:dyDescent="0.2">
      <c r="A352" s="3">
        <v>2441</v>
      </c>
      <c r="B352" s="3">
        <v>1207968</v>
      </c>
      <c r="C352" s="3" t="s">
        <v>2216</v>
      </c>
      <c r="D352" s="3" t="s">
        <v>78</v>
      </c>
      <c r="E352" t="s">
        <v>2217</v>
      </c>
      <c r="G352" t="s">
        <v>2218</v>
      </c>
      <c r="H352" t="s">
        <v>83</v>
      </c>
      <c r="I352" t="s">
        <v>91</v>
      </c>
      <c r="J352" t="s">
        <v>97</v>
      </c>
      <c r="K352" s="3">
        <v>0</v>
      </c>
      <c r="M352" s="5">
        <v>473954660</v>
      </c>
      <c r="N352" s="5">
        <v>3184174</v>
      </c>
      <c r="O352" s="5">
        <v>477138834</v>
      </c>
      <c r="P352" s="3">
        <v>29.49</v>
      </c>
      <c r="Q352" s="3">
        <v>139769229.22999999</v>
      </c>
      <c r="R352" s="3">
        <v>300229</v>
      </c>
      <c r="S352">
        <v>0</v>
      </c>
      <c r="T352">
        <v>0</v>
      </c>
      <c r="U352">
        <v>0</v>
      </c>
      <c r="V352">
        <v>27</v>
      </c>
      <c r="W352">
        <v>127967758.2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1</v>
      </c>
      <c r="AF352">
        <v>0</v>
      </c>
      <c r="AG352">
        <v>1</v>
      </c>
      <c r="AH352">
        <v>0</v>
      </c>
      <c r="AI352">
        <v>0</v>
      </c>
      <c r="AJ352">
        <v>0</v>
      </c>
      <c r="AK352">
        <v>1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1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920.2</v>
      </c>
      <c r="BU352">
        <v>939.1</v>
      </c>
      <c r="BW352" s="3">
        <v>50469030</v>
      </c>
      <c r="BX352" s="3">
        <v>63394</v>
      </c>
      <c r="BY352" s="3">
        <v>238</v>
      </c>
      <c r="BZ352" s="7">
        <v>45670</v>
      </c>
      <c r="CA352" s="3" t="s">
        <v>86</v>
      </c>
      <c r="CB352">
        <v>0</v>
      </c>
    </row>
    <row r="353" spans="1:80" x14ac:dyDescent="0.2">
      <c r="A353" s="3">
        <v>2423</v>
      </c>
      <c r="B353" s="3">
        <v>1199645</v>
      </c>
      <c r="C353" s="3" t="s">
        <v>2196</v>
      </c>
      <c r="D353" s="3" t="s">
        <v>78</v>
      </c>
      <c r="E353" t="s">
        <v>2197</v>
      </c>
      <c r="G353" t="s">
        <v>2197</v>
      </c>
      <c r="H353" t="s">
        <v>83</v>
      </c>
      <c r="I353" t="s">
        <v>91</v>
      </c>
      <c r="J353" t="s">
        <v>129</v>
      </c>
      <c r="K353" s="3">
        <v>0</v>
      </c>
      <c r="M353" s="5">
        <v>309249970</v>
      </c>
      <c r="N353" s="5">
        <v>0</v>
      </c>
      <c r="O353" s="5">
        <v>309249970</v>
      </c>
      <c r="P353" s="3">
        <v>62.38</v>
      </c>
      <c r="Q353" s="3">
        <v>192910131.28</v>
      </c>
      <c r="R353" s="3">
        <v>9626</v>
      </c>
      <c r="S353">
        <v>0</v>
      </c>
      <c r="T353">
        <v>0</v>
      </c>
      <c r="U353">
        <v>0</v>
      </c>
      <c r="V353">
        <v>62</v>
      </c>
      <c r="W353">
        <v>191734981.40000001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1</v>
      </c>
      <c r="AF353">
        <v>0</v>
      </c>
      <c r="AG353">
        <v>1</v>
      </c>
      <c r="AH353">
        <v>0</v>
      </c>
      <c r="AI353">
        <v>0</v>
      </c>
      <c r="AJ353">
        <v>0</v>
      </c>
      <c r="AK353">
        <v>1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1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1038.46</v>
      </c>
      <c r="BU353">
        <v>1042</v>
      </c>
      <c r="BW353" s="3">
        <v>29678500</v>
      </c>
      <c r="BX353" s="3">
        <v>126</v>
      </c>
      <c r="BY353" s="3">
        <v>99</v>
      </c>
      <c r="BZ353" s="7">
        <v>45873</v>
      </c>
      <c r="CA353" s="3" t="s">
        <v>86</v>
      </c>
      <c r="CB353">
        <v>0</v>
      </c>
    </row>
    <row r="354" spans="1:80" x14ac:dyDescent="0.2">
      <c r="A354" s="3">
        <v>2489</v>
      </c>
      <c r="B354" s="3">
        <v>1226885</v>
      </c>
      <c r="C354" s="3" t="s">
        <v>2258</v>
      </c>
      <c r="D354" s="3" t="s">
        <v>78</v>
      </c>
      <c r="E354" t="s">
        <v>2259</v>
      </c>
      <c r="G354" t="s">
        <v>2260</v>
      </c>
      <c r="H354" t="s">
        <v>83</v>
      </c>
      <c r="I354" t="s">
        <v>84</v>
      </c>
      <c r="J354" t="s">
        <v>124</v>
      </c>
      <c r="K354" s="3">
        <v>0</v>
      </c>
      <c r="M354" s="5">
        <v>235256327</v>
      </c>
      <c r="N354" s="5">
        <v>5424391</v>
      </c>
      <c r="O354" s="5">
        <v>240680718</v>
      </c>
      <c r="P354" s="3">
        <v>38.72</v>
      </c>
      <c r="Q354" s="3">
        <v>91091249.810000002</v>
      </c>
      <c r="R354" s="3">
        <v>251939</v>
      </c>
      <c r="S354">
        <v>0</v>
      </c>
      <c r="T354">
        <v>0</v>
      </c>
      <c r="U354">
        <v>0</v>
      </c>
      <c r="V354">
        <v>29</v>
      </c>
      <c r="W354">
        <v>68224334.829999998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1</v>
      </c>
      <c r="AH354">
        <v>0</v>
      </c>
      <c r="AI354">
        <v>0</v>
      </c>
      <c r="AJ354">
        <v>0</v>
      </c>
      <c r="AK354">
        <v>1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79.510000000000005</v>
      </c>
      <c r="BU354">
        <v>81.400000000000006</v>
      </c>
      <c r="BW354" s="3">
        <v>289012687</v>
      </c>
      <c r="BX354" s="3">
        <v>115313</v>
      </c>
      <c r="BY354" s="3">
        <v>97</v>
      </c>
      <c r="BZ354" s="7">
        <v>45875</v>
      </c>
      <c r="CA354" s="3" t="s">
        <v>86</v>
      </c>
      <c r="CB354">
        <v>0</v>
      </c>
    </row>
    <row r="355" spans="1:80" x14ac:dyDescent="0.2">
      <c r="BZ355" s="7"/>
    </row>
    <row r="356" spans="1:80" x14ac:dyDescent="0.2">
      <c r="BZ356" s="7"/>
    </row>
    <row r="357" spans="1:80" x14ac:dyDescent="0.2">
      <c r="A357" s="3">
        <v>2234</v>
      </c>
      <c r="B357" s="3">
        <v>1094390</v>
      </c>
      <c r="C357" s="3" t="s">
        <v>1121</v>
      </c>
      <c r="D357" s="3" t="s">
        <v>78</v>
      </c>
      <c r="E357" t="s">
        <v>1122</v>
      </c>
      <c r="G357" t="s">
        <v>1122</v>
      </c>
      <c r="H357" t="s">
        <v>83</v>
      </c>
      <c r="I357" t="s">
        <v>112</v>
      </c>
      <c r="J357" t="s">
        <v>252</v>
      </c>
      <c r="K357" s="3">
        <v>0</v>
      </c>
      <c r="L357" s="3">
        <v>-28.34</v>
      </c>
      <c r="M357" s="5">
        <v>199603853</v>
      </c>
      <c r="N357" s="5">
        <v>0</v>
      </c>
      <c r="O357" s="5">
        <v>199603853</v>
      </c>
      <c r="P357" s="3">
        <v>13.49</v>
      </c>
      <c r="Q357" s="3">
        <v>26926559.760000002</v>
      </c>
      <c r="R357" s="3">
        <v>20205</v>
      </c>
      <c r="S357">
        <v>0</v>
      </c>
      <c r="T357">
        <v>0</v>
      </c>
      <c r="U357">
        <v>0</v>
      </c>
      <c r="V357">
        <v>14</v>
      </c>
      <c r="W357">
        <v>27944539.420000002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1</v>
      </c>
      <c r="AH357">
        <v>0</v>
      </c>
      <c r="AI357">
        <v>0</v>
      </c>
      <c r="AJ357">
        <v>0</v>
      </c>
      <c r="AK357">
        <v>1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1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663.13</v>
      </c>
      <c r="BU357">
        <v>654.5</v>
      </c>
      <c r="BV357" s="3">
        <v>-28.34</v>
      </c>
      <c r="BW357" s="3">
        <v>30497151</v>
      </c>
      <c r="BX357" s="3">
        <v>6643</v>
      </c>
      <c r="BY357" s="3">
        <v>246</v>
      </c>
      <c r="BZ357" s="7">
        <v>44431</v>
      </c>
      <c r="CA357" s="3" t="s">
        <v>86</v>
      </c>
      <c r="CB357">
        <v>0</v>
      </c>
    </row>
    <row r="358" spans="1:80" x14ac:dyDescent="0.2">
      <c r="A358" s="3">
        <v>1185</v>
      </c>
      <c r="B358" s="3">
        <v>1090141</v>
      </c>
      <c r="C358" s="3" t="s">
        <v>1047</v>
      </c>
      <c r="D358" s="3" t="s">
        <v>78</v>
      </c>
      <c r="E358" t="s">
        <v>1048</v>
      </c>
      <c r="G358" t="s">
        <v>1048</v>
      </c>
      <c r="H358" t="s">
        <v>83</v>
      </c>
      <c r="I358" t="s">
        <v>112</v>
      </c>
      <c r="J358" t="s">
        <v>274</v>
      </c>
      <c r="K358" s="3">
        <v>0</v>
      </c>
      <c r="L358" s="3">
        <v>46.12</v>
      </c>
      <c r="M358" s="5">
        <v>198763774</v>
      </c>
      <c r="N358" s="5">
        <v>0</v>
      </c>
      <c r="O358" s="5">
        <v>198763774</v>
      </c>
      <c r="P358" s="3">
        <v>52.98</v>
      </c>
      <c r="Q358" s="3">
        <v>105305047.45999999</v>
      </c>
      <c r="R358" s="3">
        <v>36718</v>
      </c>
      <c r="S358">
        <v>0</v>
      </c>
      <c r="T358">
        <v>0</v>
      </c>
      <c r="U358">
        <v>0</v>
      </c>
      <c r="V358">
        <v>53</v>
      </c>
      <c r="W358">
        <v>105344800.22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1</v>
      </c>
      <c r="AH358">
        <v>0</v>
      </c>
      <c r="AI358">
        <v>0</v>
      </c>
      <c r="AJ358">
        <v>0</v>
      </c>
      <c r="AK358">
        <v>1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1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256.55</v>
      </c>
      <c r="BU358">
        <v>253.2</v>
      </c>
      <c r="BV358" s="3">
        <v>46.12</v>
      </c>
      <c r="BW358" s="3">
        <v>78500701</v>
      </c>
      <c r="BX358" s="3">
        <v>10636</v>
      </c>
      <c r="BY358" s="3">
        <v>246</v>
      </c>
      <c r="BZ358" s="7">
        <v>38124</v>
      </c>
      <c r="CA358" s="3" t="s">
        <v>86</v>
      </c>
      <c r="CB358">
        <v>0</v>
      </c>
    </row>
    <row r="359" spans="1:80" x14ac:dyDescent="0.2">
      <c r="A359" s="3">
        <v>2226</v>
      </c>
      <c r="B359" s="3">
        <v>1092725</v>
      </c>
      <c r="C359" s="3" t="s">
        <v>1089</v>
      </c>
      <c r="D359" s="3" t="s">
        <v>78</v>
      </c>
      <c r="E359" t="s">
        <v>1090</v>
      </c>
      <c r="G359" t="s">
        <v>1091</v>
      </c>
      <c r="H359" t="s">
        <v>134</v>
      </c>
      <c r="I359" t="s">
        <v>135</v>
      </c>
      <c r="J359" t="s">
        <v>329</v>
      </c>
      <c r="K359" s="3">
        <v>1</v>
      </c>
      <c r="L359" s="3">
        <v>-3.81</v>
      </c>
      <c r="M359" s="5">
        <v>197629227</v>
      </c>
      <c r="N359" s="5">
        <v>0</v>
      </c>
      <c r="O359" s="5">
        <v>197629227</v>
      </c>
      <c r="P359" s="3">
        <v>71.25</v>
      </c>
      <c r="Q359" s="3">
        <v>140810824.22999999</v>
      </c>
      <c r="R359" s="3">
        <v>27943</v>
      </c>
      <c r="S359">
        <v>0</v>
      </c>
      <c r="T359">
        <v>0</v>
      </c>
      <c r="U359">
        <v>0</v>
      </c>
      <c r="V359">
        <v>71</v>
      </c>
      <c r="W359">
        <v>140316751.16999999</v>
      </c>
      <c r="X359">
        <v>0</v>
      </c>
      <c r="Y359">
        <v>0</v>
      </c>
      <c r="Z359">
        <v>0</v>
      </c>
      <c r="AA359">
        <v>0</v>
      </c>
      <c r="AB359">
        <v>1</v>
      </c>
      <c r="AC359">
        <v>0</v>
      </c>
      <c r="AD359">
        <v>0</v>
      </c>
      <c r="AE359">
        <v>0</v>
      </c>
      <c r="AF359">
        <v>0</v>
      </c>
      <c r="AG359">
        <v>1</v>
      </c>
      <c r="AH359">
        <v>0</v>
      </c>
      <c r="AI359">
        <v>0</v>
      </c>
      <c r="AJ359">
        <v>0</v>
      </c>
      <c r="AK359">
        <v>1</v>
      </c>
      <c r="AL359">
        <v>1</v>
      </c>
      <c r="AM359">
        <v>0</v>
      </c>
      <c r="AN359">
        <v>0</v>
      </c>
      <c r="AO359">
        <v>0</v>
      </c>
      <c r="AP359">
        <v>1</v>
      </c>
      <c r="AQ359">
        <v>0</v>
      </c>
      <c r="AR359">
        <v>0</v>
      </c>
      <c r="AS359">
        <v>0</v>
      </c>
      <c r="AT359">
        <v>0</v>
      </c>
      <c r="AU359">
        <v>1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1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57.6</v>
      </c>
      <c r="BU359">
        <v>58</v>
      </c>
      <c r="BV359" s="3">
        <v>-3.81</v>
      </c>
      <c r="BW359" s="3">
        <v>340740047</v>
      </c>
      <c r="BX359" s="3">
        <v>10705</v>
      </c>
      <c r="BY359" s="3">
        <v>246</v>
      </c>
      <c r="BZ359" s="7">
        <v>44382</v>
      </c>
      <c r="CA359" s="3" t="s">
        <v>86</v>
      </c>
      <c r="CB359">
        <v>0</v>
      </c>
    </row>
    <row r="360" spans="1:80" x14ac:dyDescent="0.2">
      <c r="A360" s="3">
        <v>756</v>
      </c>
      <c r="B360" s="3">
        <v>756015</v>
      </c>
      <c r="C360" s="3" t="s">
        <v>743</v>
      </c>
      <c r="D360" s="3" t="s">
        <v>78</v>
      </c>
      <c r="E360" t="s">
        <v>744</v>
      </c>
      <c r="G360" t="s">
        <v>744</v>
      </c>
      <c r="H360" t="s">
        <v>83</v>
      </c>
      <c r="I360" t="s">
        <v>620</v>
      </c>
      <c r="J360" t="s">
        <v>50</v>
      </c>
      <c r="K360" s="3">
        <v>0</v>
      </c>
      <c r="L360" s="3">
        <v>1.24</v>
      </c>
      <c r="M360" s="5">
        <v>181176590</v>
      </c>
      <c r="N360" s="5">
        <v>15192307</v>
      </c>
      <c r="O360" s="5">
        <v>196368897</v>
      </c>
      <c r="P360" s="3">
        <v>26.45</v>
      </c>
      <c r="Q360" s="3">
        <v>47921208.049999997</v>
      </c>
      <c r="R360" s="3">
        <v>53458</v>
      </c>
      <c r="S360">
        <v>0</v>
      </c>
      <c r="T360">
        <v>0</v>
      </c>
      <c r="U360">
        <v>0</v>
      </c>
      <c r="V360">
        <v>26</v>
      </c>
      <c r="W360">
        <v>47105913.399999999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1</v>
      </c>
      <c r="AH360">
        <v>0</v>
      </c>
      <c r="AI360">
        <v>0</v>
      </c>
      <c r="AJ360">
        <v>0</v>
      </c>
      <c r="AK360">
        <v>1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1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184.16</v>
      </c>
      <c r="BU360">
        <v>180.1</v>
      </c>
      <c r="BV360" s="3">
        <v>1.24</v>
      </c>
      <c r="BW360" s="3">
        <v>100597774</v>
      </c>
      <c r="BX360" s="3">
        <v>25013</v>
      </c>
      <c r="BY360" s="3">
        <v>245</v>
      </c>
      <c r="BZ360" s="7">
        <v>28559</v>
      </c>
      <c r="CA360" s="3" t="s">
        <v>86</v>
      </c>
      <c r="CB360">
        <v>0</v>
      </c>
    </row>
    <row r="361" spans="1:80" x14ac:dyDescent="0.2">
      <c r="A361" s="3">
        <v>1132</v>
      </c>
      <c r="B361" s="3">
        <v>1092345</v>
      </c>
      <c r="C361" s="3" t="s">
        <v>1085</v>
      </c>
      <c r="D361" s="3" t="s">
        <v>78</v>
      </c>
      <c r="E361" t="s">
        <v>1086</v>
      </c>
      <c r="G361" t="s">
        <v>1086</v>
      </c>
      <c r="H361" t="s">
        <v>83</v>
      </c>
      <c r="I361" t="s">
        <v>84</v>
      </c>
      <c r="J361" t="s">
        <v>198</v>
      </c>
      <c r="K361" s="3">
        <v>0</v>
      </c>
      <c r="L361" s="3">
        <v>1224.3900000000001</v>
      </c>
      <c r="M361" s="5">
        <v>195106759</v>
      </c>
      <c r="N361" s="5">
        <v>0</v>
      </c>
      <c r="O361" s="5">
        <v>195106759</v>
      </c>
      <c r="P361" s="3">
        <v>43.37</v>
      </c>
      <c r="Q361" s="3">
        <v>84617801.370000005</v>
      </c>
      <c r="R361" s="3">
        <v>1714586</v>
      </c>
      <c r="S361">
        <v>0</v>
      </c>
      <c r="T361">
        <v>0</v>
      </c>
      <c r="U361">
        <v>0</v>
      </c>
      <c r="V361">
        <v>43</v>
      </c>
      <c r="W361">
        <v>83895906.370000005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1</v>
      </c>
      <c r="AH361">
        <v>0</v>
      </c>
      <c r="AI361">
        <v>0</v>
      </c>
      <c r="AJ361">
        <v>0</v>
      </c>
      <c r="AK361">
        <v>1</v>
      </c>
      <c r="AL361">
        <v>0</v>
      </c>
      <c r="AM361">
        <v>0</v>
      </c>
      <c r="AN361">
        <v>0</v>
      </c>
      <c r="AO361">
        <v>1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310.94</v>
      </c>
      <c r="BU361">
        <v>276</v>
      </c>
      <c r="BV361" s="3">
        <v>1224.3900000000001</v>
      </c>
      <c r="BW361" s="3">
        <v>70690855</v>
      </c>
      <c r="BX361" s="3">
        <v>132163</v>
      </c>
      <c r="BY361" s="3">
        <v>246</v>
      </c>
      <c r="BZ361" s="7">
        <v>38421</v>
      </c>
      <c r="CA361" s="3" t="s">
        <v>86</v>
      </c>
      <c r="CB361">
        <v>0</v>
      </c>
    </row>
    <row r="362" spans="1:80" x14ac:dyDescent="0.2">
      <c r="A362" s="3">
        <v>1459</v>
      </c>
      <c r="B362" s="3">
        <v>1104959</v>
      </c>
      <c r="C362" s="3" t="s">
        <v>1321</v>
      </c>
      <c r="D362" s="3" t="s">
        <v>78</v>
      </c>
      <c r="E362" t="s">
        <v>1322</v>
      </c>
      <c r="G362" t="s">
        <v>1322</v>
      </c>
      <c r="H362" t="s">
        <v>83</v>
      </c>
      <c r="I362" t="s">
        <v>84</v>
      </c>
      <c r="J362" t="s">
        <v>85</v>
      </c>
      <c r="K362" s="3">
        <v>0</v>
      </c>
      <c r="L362" s="3">
        <v>-3.4</v>
      </c>
      <c r="M362" s="5">
        <v>193034436</v>
      </c>
      <c r="N362" s="5">
        <v>0</v>
      </c>
      <c r="O362" s="5">
        <v>193034436</v>
      </c>
      <c r="P362" s="3">
        <v>34.97</v>
      </c>
      <c r="Q362" s="3">
        <v>67504142.260000005</v>
      </c>
      <c r="R362" s="3">
        <v>87956</v>
      </c>
      <c r="S362">
        <v>0</v>
      </c>
      <c r="T362">
        <v>0</v>
      </c>
      <c r="U362">
        <v>0</v>
      </c>
      <c r="V362">
        <v>35</v>
      </c>
      <c r="W362">
        <v>67562052.599999994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1</v>
      </c>
      <c r="AH362">
        <v>0</v>
      </c>
      <c r="AI362">
        <v>0</v>
      </c>
      <c r="AJ362">
        <v>0</v>
      </c>
      <c r="AK362">
        <v>1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1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107.81</v>
      </c>
      <c r="BU362">
        <v>110.4</v>
      </c>
      <c r="BV362" s="3">
        <v>-3.4</v>
      </c>
      <c r="BW362" s="3">
        <v>174850033</v>
      </c>
      <c r="BX362" s="3">
        <v>28067</v>
      </c>
      <c r="BY362" s="3">
        <v>246</v>
      </c>
      <c r="BZ362" s="7">
        <v>39243</v>
      </c>
      <c r="CA362" s="3" t="s">
        <v>86</v>
      </c>
      <c r="CB362">
        <v>0</v>
      </c>
    </row>
    <row r="363" spans="1:80" x14ac:dyDescent="0.2">
      <c r="A363" s="3">
        <v>1664</v>
      </c>
      <c r="B363" s="3">
        <v>1138379</v>
      </c>
      <c r="C363" s="3" t="s">
        <v>1524</v>
      </c>
      <c r="D363" s="3" t="s">
        <v>78</v>
      </c>
      <c r="E363" t="s">
        <v>1525</v>
      </c>
      <c r="G363" t="s">
        <v>1526</v>
      </c>
      <c r="H363" t="s">
        <v>83</v>
      </c>
      <c r="I363" t="s">
        <v>84</v>
      </c>
      <c r="J363" t="s">
        <v>124</v>
      </c>
      <c r="K363" s="3">
        <v>0</v>
      </c>
      <c r="L363" s="3">
        <v>52.22</v>
      </c>
      <c r="M363" s="5">
        <v>192997032</v>
      </c>
      <c r="N363" s="5">
        <v>0</v>
      </c>
      <c r="O363" s="5">
        <v>192997032</v>
      </c>
      <c r="P363" s="3">
        <v>51.22</v>
      </c>
      <c r="Q363" s="3">
        <v>98853079.790000007</v>
      </c>
      <c r="R363" s="3">
        <v>247758</v>
      </c>
      <c r="S363">
        <v>0</v>
      </c>
      <c r="T363">
        <v>0</v>
      </c>
      <c r="U363">
        <v>0</v>
      </c>
      <c r="V363">
        <v>52</v>
      </c>
      <c r="W363">
        <v>100358456.64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1</v>
      </c>
      <c r="AH363">
        <v>0</v>
      </c>
      <c r="AI363">
        <v>0</v>
      </c>
      <c r="AJ363">
        <v>0</v>
      </c>
      <c r="AK363">
        <v>1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1857.3</v>
      </c>
      <c r="BU363">
        <v>1856</v>
      </c>
      <c r="BV363" s="3">
        <v>52.22</v>
      </c>
      <c r="BW363" s="3">
        <v>10398547</v>
      </c>
      <c r="BX363" s="3">
        <v>87616</v>
      </c>
      <c r="BY363" s="3">
        <v>246</v>
      </c>
      <c r="BZ363" s="7">
        <v>42549</v>
      </c>
      <c r="CA363" s="3" t="s">
        <v>86</v>
      </c>
      <c r="CB363">
        <v>0</v>
      </c>
    </row>
    <row r="364" spans="1:80" x14ac:dyDescent="0.2">
      <c r="A364" s="3">
        <v>584</v>
      </c>
      <c r="B364" s="3">
        <v>584011</v>
      </c>
      <c r="C364" s="3" t="s">
        <v>552</v>
      </c>
      <c r="D364" s="3" t="s">
        <v>78</v>
      </c>
      <c r="E364" t="s">
        <v>553</v>
      </c>
      <c r="G364" t="s">
        <v>553</v>
      </c>
      <c r="H364" t="s">
        <v>83</v>
      </c>
      <c r="I364" t="s">
        <v>91</v>
      </c>
      <c r="J364" t="s">
        <v>97</v>
      </c>
      <c r="K364" s="3">
        <v>0</v>
      </c>
      <c r="L364" s="3">
        <v>66.099999999999994</v>
      </c>
      <c r="M364" s="5">
        <v>191441550</v>
      </c>
      <c r="N364" s="5">
        <v>0</v>
      </c>
      <c r="O364" s="5">
        <v>191441550</v>
      </c>
      <c r="P364" s="3">
        <v>46.39</v>
      </c>
      <c r="Q364" s="3">
        <v>88809735.040000007</v>
      </c>
      <c r="R364" s="3">
        <v>295022</v>
      </c>
      <c r="S364">
        <v>0</v>
      </c>
      <c r="T364">
        <v>0</v>
      </c>
      <c r="U364">
        <v>0</v>
      </c>
      <c r="V364">
        <v>49</v>
      </c>
      <c r="W364">
        <v>93806359.5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1</v>
      </c>
      <c r="AF364">
        <v>0</v>
      </c>
      <c r="AG364">
        <v>1</v>
      </c>
      <c r="AH364">
        <v>0</v>
      </c>
      <c r="AI364">
        <v>0</v>
      </c>
      <c r="AJ364">
        <v>0</v>
      </c>
      <c r="AK364">
        <v>1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1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1853.46</v>
      </c>
      <c r="BU364">
        <v>1847</v>
      </c>
      <c r="BV364" s="3">
        <v>66.099999999999994</v>
      </c>
      <c r="BW364" s="3">
        <v>10365000</v>
      </c>
      <c r="BX364" s="3">
        <v>182164</v>
      </c>
      <c r="BY364" s="3">
        <v>246</v>
      </c>
      <c r="BZ364" s="7">
        <v>30270</v>
      </c>
      <c r="CA364" s="3" t="s">
        <v>86</v>
      </c>
      <c r="CB364">
        <v>0</v>
      </c>
    </row>
    <row r="365" spans="1:80" x14ac:dyDescent="0.2">
      <c r="A365" s="3">
        <v>1680</v>
      </c>
      <c r="B365" s="3">
        <v>1140946</v>
      </c>
      <c r="C365" s="3" t="s">
        <v>1553</v>
      </c>
      <c r="D365" s="3" t="s">
        <v>78</v>
      </c>
      <c r="E365" t="s">
        <v>1554</v>
      </c>
      <c r="G365" t="s">
        <v>1554</v>
      </c>
      <c r="H365" t="s">
        <v>83</v>
      </c>
      <c r="I365" t="s">
        <v>91</v>
      </c>
      <c r="J365" t="s">
        <v>97</v>
      </c>
      <c r="K365" s="3">
        <v>0</v>
      </c>
      <c r="L365" s="3">
        <v>-3.59</v>
      </c>
      <c r="M365" s="5">
        <v>191343361</v>
      </c>
      <c r="N365" s="5">
        <v>0</v>
      </c>
      <c r="O365" s="5">
        <v>191343361</v>
      </c>
      <c r="P365" s="3">
        <v>41.8</v>
      </c>
      <c r="Q365" s="3">
        <v>79981524.890000001</v>
      </c>
      <c r="R365" s="3">
        <v>58619</v>
      </c>
      <c r="S365">
        <v>0</v>
      </c>
      <c r="T365">
        <v>0</v>
      </c>
      <c r="U365">
        <v>0</v>
      </c>
      <c r="V365">
        <v>42</v>
      </c>
      <c r="W365">
        <v>80364211.620000005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1</v>
      </c>
      <c r="AF365">
        <v>1</v>
      </c>
      <c r="AG365">
        <v>1</v>
      </c>
      <c r="AH365">
        <v>0</v>
      </c>
      <c r="AI365">
        <v>0</v>
      </c>
      <c r="AJ365">
        <v>0</v>
      </c>
      <c r="AK365">
        <v>1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1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386.63</v>
      </c>
      <c r="BU365">
        <v>375.6</v>
      </c>
      <c r="BV365" s="3">
        <v>-3.59</v>
      </c>
      <c r="BW365" s="3">
        <v>50943387</v>
      </c>
      <c r="BX365" s="3">
        <v>33976</v>
      </c>
      <c r="BY365" s="3">
        <v>246</v>
      </c>
      <c r="BZ365" s="7">
        <v>42884</v>
      </c>
      <c r="CA365" s="3" t="s">
        <v>86</v>
      </c>
      <c r="CB365">
        <v>0</v>
      </c>
    </row>
    <row r="366" spans="1:80" x14ac:dyDescent="0.2">
      <c r="A366" s="3">
        <v>2490</v>
      </c>
      <c r="B366" s="3">
        <v>1227321</v>
      </c>
      <c r="C366" s="3" t="s">
        <v>2267</v>
      </c>
      <c r="D366" s="3" t="s">
        <v>78</v>
      </c>
      <c r="E366" t="s">
        <v>2268</v>
      </c>
      <c r="G366" t="s">
        <v>2269</v>
      </c>
      <c r="H366" t="s">
        <v>83</v>
      </c>
      <c r="I366" t="s">
        <v>91</v>
      </c>
      <c r="J366" t="s">
        <v>97</v>
      </c>
      <c r="K366" s="3">
        <v>0</v>
      </c>
      <c r="M366" s="5">
        <v>190431571</v>
      </c>
      <c r="N366" s="5">
        <v>0</v>
      </c>
      <c r="O366" s="5">
        <v>190431571</v>
      </c>
      <c r="P366" s="3">
        <v>15.78</v>
      </c>
      <c r="Q366" s="3">
        <v>30050101.899999999</v>
      </c>
      <c r="R366" s="3">
        <v>99363</v>
      </c>
      <c r="S366">
        <v>0</v>
      </c>
      <c r="T366">
        <v>0</v>
      </c>
      <c r="U366">
        <v>0</v>
      </c>
      <c r="V366">
        <v>16</v>
      </c>
      <c r="W366">
        <v>30469051.359999999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896.61</v>
      </c>
      <c r="BU366">
        <v>901.2</v>
      </c>
      <c r="BW366" s="3">
        <v>21130889</v>
      </c>
      <c r="BX366" s="3">
        <v>16458</v>
      </c>
      <c r="BY366" s="3">
        <v>86</v>
      </c>
      <c r="BZ366" s="7">
        <v>45890</v>
      </c>
      <c r="CA366" s="3" t="s">
        <v>86</v>
      </c>
      <c r="CB366">
        <v>0</v>
      </c>
    </row>
    <row r="367" spans="1:80" x14ac:dyDescent="0.2">
      <c r="A367" s="3">
        <v>1843</v>
      </c>
      <c r="B367" s="3">
        <v>1172360</v>
      </c>
      <c r="C367" s="3" t="s">
        <v>1795</v>
      </c>
      <c r="D367" s="3" t="s">
        <v>78</v>
      </c>
      <c r="E367" t="s">
        <v>1796</v>
      </c>
      <c r="G367" t="s">
        <v>1796</v>
      </c>
      <c r="H367" t="s">
        <v>134</v>
      </c>
      <c r="I367" t="s">
        <v>135</v>
      </c>
      <c r="J367" t="s">
        <v>54</v>
      </c>
      <c r="K367" s="3">
        <v>0</v>
      </c>
      <c r="L367" s="3">
        <v>-33.35</v>
      </c>
      <c r="M367" s="5">
        <v>181834410</v>
      </c>
      <c r="N367" s="5">
        <v>6997880</v>
      </c>
      <c r="O367" s="5">
        <v>188832290</v>
      </c>
      <c r="P367" s="3">
        <v>32.15</v>
      </c>
      <c r="Q367" s="3">
        <v>58459762.810000002</v>
      </c>
      <c r="R367" s="3">
        <v>535319</v>
      </c>
      <c r="S367">
        <v>0</v>
      </c>
      <c r="T367">
        <v>0</v>
      </c>
      <c r="U367">
        <v>0</v>
      </c>
      <c r="V367">
        <v>30</v>
      </c>
      <c r="W367">
        <v>54550323</v>
      </c>
      <c r="X367">
        <v>0</v>
      </c>
      <c r="Y367">
        <v>0</v>
      </c>
      <c r="Z367">
        <v>0</v>
      </c>
      <c r="AA367">
        <v>0</v>
      </c>
      <c r="AB367">
        <v>1</v>
      </c>
      <c r="AC367">
        <v>0</v>
      </c>
      <c r="AD367">
        <v>0</v>
      </c>
      <c r="AE367">
        <v>0</v>
      </c>
      <c r="AF367">
        <v>0</v>
      </c>
      <c r="AG367">
        <v>1</v>
      </c>
      <c r="AH367">
        <v>0</v>
      </c>
      <c r="AI367">
        <v>0</v>
      </c>
      <c r="AJ367">
        <v>0</v>
      </c>
      <c r="AK367">
        <v>1</v>
      </c>
      <c r="AL367">
        <v>1</v>
      </c>
      <c r="AM367">
        <v>0</v>
      </c>
      <c r="AN367">
        <v>0</v>
      </c>
      <c r="AO367">
        <v>0</v>
      </c>
      <c r="AP367">
        <v>1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1</v>
      </c>
      <c r="AX367">
        <v>0</v>
      </c>
      <c r="AY367">
        <v>0</v>
      </c>
      <c r="AZ367">
        <v>0</v>
      </c>
      <c r="BA367">
        <v>1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175.3</v>
      </c>
      <c r="BU367">
        <v>178.9</v>
      </c>
      <c r="BV367" s="3">
        <v>-33.35</v>
      </c>
      <c r="BW367" s="3">
        <v>101640252</v>
      </c>
      <c r="BX367" s="3">
        <v>160607</v>
      </c>
      <c r="BY367" s="3">
        <v>246</v>
      </c>
      <c r="BZ367" s="7">
        <v>44235</v>
      </c>
      <c r="CA367" s="3" t="s">
        <v>86</v>
      </c>
      <c r="CB367">
        <v>0</v>
      </c>
    </row>
    <row r="368" spans="1:80" x14ac:dyDescent="0.2">
      <c r="A368" s="3">
        <v>2076</v>
      </c>
      <c r="B368" s="3">
        <v>1082585</v>
      </c>
      <c r="C368" s="3" t="s">
        <v>922</v>
      </c>
      <c r="D368" s="3" t="s">
        <v>78</v>
      </c>
      <c r="E368" t="s">
        <v>923</v>
      </c>
      <c r="G368" t="s">
        <v>923</v>
      </c>
      <c r="H368" t="s">
        <v>83</v>
      </c>
      <c r="I368" t="s">
        <v>112</v>
      </c>
      <c r="J368" t="s">
        <v>295</v>
      </c>
      <c r="K368" s="3">
        <v>0</v>
      </c>
      <c r="L368" s="3">
        <v>-54.2</v>
      </c>
      <c r="M368" s="5">
        <v>185758471</v>
      </c>
      <c r="N368" s="5">
        <v>0</v>
      </c>
      <c r="O368" s="5">
        <v>185758471</v>
      </c>
      <c r="P368" s="3">
        <v>39.46</v>
      </c>
      <c r="Q368" s="3">
        <v>73300292.650000006</v>
      </c>
      <c r="R368" s="3">
        <v>568543</v>
      </c>
      <c r="S368">
        <v>0</v>
      </c>
      <c r="T368">
        <v>0</v>
      </c>
      <c r="U368">
        <v>0</v>
      </c>
      <c r="V368">
        <v>39</v>
      </c>
      <c r="W368">
        <v>72445803.689999998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1</v>
      </c>
      <c r="AH368">
        <v>0</v>
      </c>
      <c r="AI368">
        <v>0</v>
      </c>
      <c r="AJ368">
        <v>0</v>
      </c>
      <c r="AK368">
        <v>1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1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1506.38</v>
      </c>
      <c r="BU368">
        <v>1451</v>
      </c>
      <c r="BV368" s="3">
        <v>-54.2</v>
      </c>
      <c r="BW368" s="3">
        <v>12802100</v>
      </c>
      <c r="BX368" s="3">
        <v>267290</v>
      </c>
      <c r="BY368" s="3">
        <v>246</v>
      </c>
      <c r="BZ368" s="7">
        <v>38623</v>
      </c>
      <c r="CA368" s="3" t="s">
        <v>86</v>
      </c>
      <c r="CB368">
        <v>0</v>
      </c>
    </row>
    <row r="369" spans="1:80" x14ac:dyDescent="0.2">
      <c r="A369" s="3">
        <v>1998</v>
      </c>
      <c r="B369" s="3">
        <v>1182591</v>
      </c>
      <c r="C369" s="3" t="s">
        <v>2086</v>
      </c>
      <c r="D369" s="3" t="s">
        <v>78</v>
      </c>
      <c r="E369" t="s">
        <v>2087</v>
      </c>
      <c r="G369" t="s">
        <v>2088</v>
      </c>
      <c r="H369" t="s">
        <v>134</v>
      </c>
      <c r="I369" t="s">
        <v>37</v>
      </c>
      <c r="J369" t="s">
        <v>978</v>
      </c>
      <c r="K369" s="3">
        <v>0</v>
      </c>
      <c r="L369" s="3">
        <v>-33.32</v>
      </c>
      <c r="M369" s="5">
        <v>183630558</v>
      </c>
      <c r="N369" s="5">
        <v>0</v>
      </c>
      <c r="O369" s="5">
        <v>183630558</v>
      </c>
      <c r="P369" s="3">
        <v>40.46</v>
      </c>
      <c r="Q369" s="3">
        <v>74296923.760000005</v>
      </c>
      <c r="R369" s="3">
        <v>261050</v>
      </c>
      <c r="S369">
        <v>0</v>
      </c>
      <c r="T369">
        <v>0</v>
      </c>
      <c r="U369">
        <v>0</v>
      </c>
      <c r="V369">
        <v>40</v>
      </c>
      <c r="W369">
        <v>73452223.200000003</v>
      </c>
      <c r="X369">
        <v>0</v>
      </c>
      <c r="Y369">
        <v>0</v>
      </c>
      <c r="Z369">
        <v>0</v>
      </c>
      <c r="AA369">
        <v>0</v>
      </c>
      <c r="AB369">
        <v>1</v>
      </c>
      <c r="AC369">
        <v>0</v>
      </c>
      <c r="AD369">
        <v>0</v>
      </c>
      <c r="AE369">
        <v>0</v>
      </c>
      <c r="AF369">
        <v>0</v>
      </c>
      <c r="AG369">
        <v>1</v>
      </c>
      <c r="AH369">
        <v>0</v>
      </c>
      <c r="AI369">
        <v>0</v>
      </c>
      <c r="AJ369">
        <v>1</v>
      </c>
      <c r="AK369">
        <v>1</v>
      </c>
      <c r="AL369">
        <v>0</v>
      </c>
      <c r="AM369">
        <v>0</v>
      </c>
      <c r="AN369">
        <v>0</v>
      </c>
      <c r="AO369">
        <v>0</v>
      </c>
      <c r="AP369">
        <v>1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659.86</v>
      </c>
      <c r="BU369">
        <v>610.70000000000005</v>
      </c>
      <c r="BV369" s="3">
        <v>-33.32</v>
      </c>
      <c r="BW369" s="3">
        <v>30068865</v>
      </c>
      <c r="BX369" s="3">
        <v>139082</v>
      </c>
      <c r="BY369" s="3">
        <v>246</v>
      </c>
      <c r="BZ369" s="7">
        <v>44545</v>
      </c>
      <c r="CA369" s="3" t="s">
        <v>86</v>
      </c>
      <c r="CB369">
        <v>0</v>
      </c>
    </row>
    <row r="370" spans="1:80" x14ac:dyDescent="0.2">
      <c r="A370" s="3">
        <v>297</v>
      </c>
      <c r="B370" s="3">
        <v>297010</v>
      </c>
      <c r="C370" s="3" t="s">
        <v>270</v>
      </c>
      <c r="D370" s="3" t="s">
        <v>78</v>
      </c>
      <c r="E370" t="s">
        <v>271</v>
      </c>
      <c r="G370" t="s">
        <v>271</v>
      </c>
      <c r="H370" t="s">
        <v>83</v>
      </c>
      <c r="I370" t="s">
        <v>112</v>
      </c>
      <c r="J370" t="s">
        <v>274</v>
      </c>
      <c r="K370" s="3">
        <v>0</v>
      </c>
      <c r="L370" s="3">
        <v>4.67</v>
      </c>
      <c r="M370" s="5">
        <v>180699257</v>
      </c>
      <c r="N370" s="5">
        <v>0</v>
      </c>
      <c r="O370" s="5">
        <v>180699257</v>
      </c>
      <c r="P370" s="3">
        <v>16.79</v>
      </c>
      <c r="Q370" s="3">
        <v>30339405.25</v>
      </c>
      <c r="R370" s="3">
        <v>8717</v>
      </c>
      <c r="S370">
        <v>0</v>
      </c>
      <c r="T370">
        <v>0</v>
      </c>
      <c r="U370">
        <v>0</v>
      </c>
      <c r="V370">
        <v>10</v>
      </c>
      <c r="W370">
        <v>18069925.699999999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52.66</v>
      </c>
      <c r="BU370">
        <v>51.6</v>
      </c>
      <c r="BV370" s="3">
        <v>4.67</v>
      </c>
      <c r="BW370" s="3">
        <v>350192360</v>
      </c>
      <c r="BX370" s="3">
        <v>62</v>
      </c>
      <c r="BY370" s="3">
        <v>246</v>
      </c>
      <c r="BZ370" s="7">
        <v>33736</v>
      </c>
      <c r="CA370" s="3" t="s">
        <v>86</v>
      </c>
      <c r="CB370">
        <v>0</v>
      </c>
    </row>
    <row r="371" spans="1:80" x14ac:dyDescent="0.2">
      <c r="A371" s="3">
        <v>1480</v>
      </c>
      <c r="B371" s="3">
        <v>1106376</v>
      </c>
      <c r="C371" s="3" t="s">
        <v>1355</v>
      </c>
      <c r="D371" s="3" t="s">
        <v>78</v>
      </c>
      <c r="E371" t="s">
        <v>1356</v>
      </c>
      <c r="G371" t="s">
        <v>1356</v>
      </c>
      <c r="H371" t="s">
        <v>134</v>
      </c>
      <c r="I371" t="s">
        <v>37</v>
      </c>
      <c r="J371" t="s">
        <v>207</v>
      </c>
      <c r="K371" s="3">
        <v>1</v>
      </c>
      <c r="L371" s="3">
        <v>-45.5</v>
      </c>
      <c r="M371" s="5">
        <v>176948800</v>
      </c>
      <c r="N371" s="5">
        <v>0</v>
      </c>
      <c r="O371" s="5">
        <v>176948800</v>
      </c>
      <c r="P371" s="3">
        <v>69.87</v>
      </c>
      <c r="Q371" s="3">
        <v>123634126.56</v>
      </c>
      <c r="R371" s="3">
        <v>379412</v>
      </c>
      <c r="S371">
        <v>0</v>
      </c>
      <c r="T371">
        <v>0</v>
      </c>
      <c r="U371">
        <v>0</v>
      </c>
      <c r="V371">
        <v>70</v>
      </c>
      <c r="W371">
        <v>123864160</v>
      </c>
      <c r="X371">
        <v>0</v>
      </c>
      <c r="Y371">
        <v>0</v>
      </c>
      <c r="Z371">
        <v>0</v>
      </c>
      <c r="AA371">
        <v>0</v>
      </c>
      <c r="AB371">
        <v>1</v>
      </c>
      <c r="AC371">
        <v>0</v>
      </c>
      <c r="AD371">
        <v>0</v>
      </c>
      <c r="AE371">
        <v>0</v>
      </c>
      <c r="AF371">
        <v>0</v>
      </c>
      <c r="AG371">
        <v>1</v>
      </c>
      <c r="AH371">
        <v>0</v>
      </c>
      <c r="AI371">
        <v>0</v>
      </c>
      <c r="AJ371">
        <v>1</v>
      </c>
      <c r="AK371">
        <v>1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1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394.72</v>
      </c>
      <c r="BU371">
        <v>323.60000000000002</v>
      </c>
      <c r="BV371" s="3">
        <v>-45.5</v>
      </c>
      <c r="BW371" s="3">
        <v>54681335</v>
      </c>
      <c r="BX371" s="3">
        <v>265971</v>
      </c>
      <c r="BY371" s="3">
        <v>246</v>
      </c>
      <c r="BZ371" s="7">
        <v>39294</v>
      </c>
      <c r="CA371" s="3" t="s">
        <v>86</v>
      </c>
      <c r="CB371">
        <v>0</v>
      </c>
    </row>
    <row r="372" spans="1:80" x14ac:dyDescent="0.2">
      <c r="A372" s="3">
        <v>1467</v>
      </c>
      <c r="B372" s="3">
        <v>1105196</v>
      </c>
      <c r="C372" s="3" t="s">
        <v>1347</v>
      </c>
      <c r="D372" s="3" t="s">
        <v>78</v>
      </c>
      <c r="E372" t="s">
        <v>1348</v>
      </c>
      <c r="G372" t="s">
        <v>1348</v>
      </c>
      <c r="H372" t="s">
        <v>83</v>
      </c>
      <c r="I372" t="s">
        <v>91</v>
      </c>
      <c r="J372" t="s">
        <v>92</v>
      </c>
      <c r="K372" s="3">
        <v>0</v>
      </c>
      <c r="L372" s="3">
        <v>-26.65</v>
      </c>
      <c r="M372" s="5">
        <v>176478223</v>
      </c>
      <c r="N372" s="5">
        <v>0</v>
      </c>
      <c r="O372" s="5">
        <v>176478223</v>
      </c>
      <c r="P372" s="3">
        <v>28.8</v>
      </c>
      <c r="Q372" s="3">
        <v>50825728.219999999</v>
      </c>
      <c r="R372" s="3">
        <v>110960</v>
      </c>
      <c r="S372">
        <v>0</v>
      </c>
      <c r="T372">
        <v>0</v>
      </c>
      <c r="U372">
        <v>0</v>
      </c>
      <c r="V372">
        <v>29</v>
      </c>
      <c r="W372">
        <v>51178684.670000002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1</v>
      </c>
      <c r="AF372">
        <v>0</v>
      </c>
      <c r="AG372">
        <v>1</v>
      </c>
      <c r="AH372">
        <v>0</v>
      </c>
      <c r="AI372">
        <v>0</v>
      </c>
      <c r="AJ372">
        <v>0</v>
      </c>
      <c r="AK372">
        <v>1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1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526.62</v>
      </c>
      <c r="BU372">
        <v>507.1</v>
      </c>
      <c r="BV372" s="3">
        <v>-26.65</v>
      </c>
      <c r="BW372" s="3">
        <v>34801464</v>
      </c>
      <c r="BX372" s="3">
        <v>43412</v>
      </c>
      <c r="BY372" s="3">
        <v>246</v>
      </c>
      <c r="BZ372" s="7">
        <v>39245</v>
      </c>
      <c r="CA372" s="3" t="s">
        <v>86</v>
      </c>
      <c r="CB372">
        <v>0</v>
      </c>
    </row>
    <row r="373" spans="1:80" x14ac:dyDescent="0.2">
      <c r="A373" s="3">
        <v>393</v>
      </c>
      <c r="B373" s="3">
        <v>393017</v>
      </c>
      <c r="C373" s="3" t="s">
        <v>380</v>
      </c>
      <c r="D373" s="3" t="s">
        <v>78</v>
      </c>
      <c r="E373" t="s">
        <v>381</v>
      </c>
      <c r="G373" t="s">
        <v>381</v>
      </c>
      <c r="H373" t="s">
        <v>83</v>
      </c>
      <c r="I373" t="s">
        <v>84</v>
      </c>
      <c r="J373" t="s">
        <v>222</v>
      </c>
      <c r="K373" s="3">
        <v>0</v>
      </c>
      <c r="L373" s="3">
        <v>4.43</v>
      </c>
      <c r="M373" s="5">
        <v>171606262</v>
      </c>
      <c r="N373" s="5">
        <v>0</v>
      </c>
      <c r="O373" s="5">
        <v>171606262</v>
      </c>
      <c r="P373" s="3">
        <v>26.72</v>
      </c>
      <c r="Q373" s="3">
        <v>45853193.200000003</v>
      </c>
      <c r="R373" s="3">
        <v>98362</v>
      </c>
      <c r="S373">
        <v>0</v>
      </c>
      <c r="T373">
        <v>0</v>
      </c>
      <c r="U373">
        <v>0</v>
      </c>
      <c r="V373">
        <v>27</v>
      </c>
      <c r="W373">
        <v>46333690.740000002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1</v>
      </c>
      <c r="AH373">
        <v>0</v>
      </c>
      <c r="AI373">
        <v>0</v>
      </c>
      <c r="AJ373">
        <v>0</v>
      </c>
      <c r="AK373">
        <v>1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4369.3</v>
      </c>
      <c r="BU373">
        <v>4203</v>
      </c>
      <c r="BV373" s="3">
        <v>4.43</v>
      </c>
      <c r="BW373" s="3">
        <v>4082947</v>
      </c>
      <c r="BX373" s="3">
        <v>56847</v>
      </c>
      <c r="BY373" s="3">
        <v>246</v>
      </c>
      <c r="BZ373" s="7">
        <v>34007</v>
      </c>
      <c r="CA373" s="3" t="s">
        <v>86</v>
      </c>
      <c r="CB373">
        <v>0</v>
      </c>
    </row>
    <row r="374" spans="1:80" x14ac:dyDescent="0.2">
      <c r="A374" s="3">
        <v>1436</v>
      </c>
      <c r="B374" s="3">
        <v>1103878</v>
      </c>
      <c r="C374" s="3" t="s">
        <v>1288</v>
      </c>
      <c r="D374" s="3" t="s">
        <v>78</v>
      </c>
      <c r="E374" t="s">
        <v>1289</v>
      </c>
      <c r="G374" t="s">
        <v>1289</v>
      </c>
      <c r="H374" t="s">
        <v>83</v>
      </c>
      <c r="I374" t="s">
        <v>112</v>
      </c>
      <c r="J374" t="s">
        <v>252</v>
      </c>
      <c r="K374" s="3">
        <v>0</v>
      </c>
      <c r="L374" s="3">
        <v>-12.56</v>
      </c>
      <c r="M374" s="5">
        <v>170465718</v>
      </c>
      <c r="N374" s="5">
        <v>0</v>
      </c>
      <c r="O374" s="5">
        <v>170465718</v>
      </c>
      <c r="P374" s="3">
        <v>39.93</v>
      </c>
      <c r="Q374" s="3">
        <v>68066961.189999998</v>
      </c>
      <c r="R374" s="3">
        <v>123477</v>
      </c>
      <c r="S374">
        <v>0</v>
      </c>
      <c r="T374">
        <v>0</v>
      </c>
      <c r="U374">
        <v>0</v>
      </c>
      <c r="V374">
        <v>40</v>
      </c>
      <c r="W374">
        <v>68186287.200000003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1</v>
      </c>
      <c r="AH374">
        <v>0</v>
      </c>
      <c r="AI374">
        <v>0</v>
      </c>
      <c r="AJ374">
        <v>0</v>
      </c>
      <c r="AK374">
        <v>1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1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206.46</v>
      </c>
      <c r="BU374">
        <v>207.8</v>
      </c>
      <c r="BV374" s="3">
        <v>-12.56</v>
      </c>
      <c r="BW374" s="3">
        <v>82033551</v>
      </c>
      <c r="BX374" s="3">
        <v>41399</v>
      </c>
      <c r="BY374" s="3">
        <v>246</v>
      </c>
      <c r="BZ374" s="7">
        <v>39231</v>
      </c>
      <c r="CA374" s="3" t="s">
        <v>86</v>
      </c>
      <c r="CB374">
        <v>0</v>
      </c>
    </row>
    <row r="375" spans="1:80" x14ac:dyDescent="0.2">
      <c r="A375" s="3">
        <v>1122</v>
      </c>
      <c r="B375" s="3">
        <v>1085265</v>
      </c>
      <c r="C375" s="3" t="s">
        <v>1012</v>
      </c>
      <c r="D375" s="3" t="s">
        <v>78</v>
      </c>
      <c r="E375" t="s">
        <v>1013</v>
      </c>
      <c r="G375" t="s">
        <v>1014</v>
      </c>
      <c r="H375" t="s">
        <v>83</v>
      </c>
      <c r="I375" t="s">
        <v>84</v>
      </c>
      <c r="J375" t="s">
        <v>124</v>
      </c>
      <c r="K375" s="3">
        <v>0</v>
      </c>
      <c r="L375" s="3">
        <v>125.39</v>
      </c>
      <c r="M375" s="5">
        <v>170172342</v>
      </c>
      <c r="N375" s="5">
        <v>0</v>
      </c>
      <c r="O375" s="5">
        <v>170172342</v>
      </c>
      <c r="P375" s="3">
        <v>29.12</v>
      </c>
      <c r="Q375" s="3">
        <v>49554185.990000002</v>
      </c>
      <c r="R375" s="3">
        <v>33794</v>
      </c>
      <c r="S375">
        <v>0</v>
      </c>
      <c r="T375">
        <v>0</v>
      </c>
      <c r="U375">
        <v>0</v>
      </c>
      <c r="V375">
        <v>37</v>
      </c>
      <c r="W375">
        <v>62963766.539999999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1</v>
      </c>
      <c r="AH375">
        <v>0</v>
      </c>
      <c r="AI375">
        <v>0</v>
      </c>
      <c r="AJ375">
        <v>0</v>
      </c>
      <c r="AK375">
        <v>1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3419.8</v>
      </c>
      <c r="BU375">
        <v>3763</v>
      </c>
      <c r="BV375" s="3">
        <v>125.39</v>
      </c>
      <c r="BW375" s="3">
        <v>4522252</v>
      </c>
      <c r="BX375" s="3">
        <v>5707</v>
      </c>
      <c r="BY375" s="3">
        <v>246</v>
      </c>
      <c r="BZ375" s="7">
        <v>36768</v>
      </c>
      <c r="CA375" s="3" t="s">
        <v>86</v>
      </c>
      <c r="CB375">
        <v>0</v>
      </c>
    </row>
    <row r="376" spans="1:80" x14ac:dyDescent="0.2">
      <c r="A376" s="3">
        <v>654</v>
      </c>
      <c r="B376" s="3">
        <v>654012</v>
      </c>
      <c r="C376" s="3" t="s">
        <v>626</v>
      </c>
      <c r="D376" s="3" t="s">
        <v>78</v>
      </c>
      <c r="E376" t="s">
        <v>627</v>
      </c>
      <c r="G376" t="s">
        <v>627</v>
      </c>
      <c r="H376" t="s">
        <v>83</v>
      </c>
      <c r="I376" t="s">
        <v>84</v>
      </c>
      <c r="J376" t="s">
        <v>124</v>
      </c>
      <c r="K376" s="3">
        <v>0</v>
      </c>
      <c r="L376" s="3">
        <v>70.92</v>
      </c>
      <c r="M376" s="5">
        <v>169867432</v>
      </c>
      <c r="N376" s="5">
        <v>0</v>
      </c>
      <c r="O376" s="5">
        <v>169867432</v>
      </c>
      <c r="P376" s="3">
        <v>38.630000000000003</v>
      </c>
      <c r="Q376" s="3">
        <v>65619788.979999997</v>
      </c>
      <c r="R376" s="3">
        <v>29541</v>
      </c>
      <c r="S376">
        <v>0</v>
      </c>
      <c r="T376">
        <v>0</v>
      </c>
      <c r="U376">
        <v>0</v>
      </c>
      <c r="V376">
        <v>30</v>
      </c>
      <c r="W376">
        <v>50960229.600000001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1</v>
      </c>
      <c r="AH376">
        <v>0</v>
      </c>
      <c r="AI376">
        <v>0</v>
      </c>
      <c r="AJ376">
        <v>0</v>
      </c>
      <c r="AK376">
        <v>1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2554.61</v>
      </c>
      <c r="BU376">
        <v>2602</v>
      </c>
      <c r="BV376" s="3">
        <v>70.92</v>
      </c>
      <c r="BW376" s="3">
        <v>6528341</v>
      </c>
      <c r="BX376" s="3">
        <v>6697</v>
      </c>
      <c r="BY376" s="3">
        <v>246</v>
      </c>
      <c r="BZ376" s="7">
        <v>34354</v>
      </c>
      <c r="CA376" s="3" t="s">
        <v>86</v>
      </c>
      <c r="CB376">
        <v>0</v>
      </c>
    </row>
    <row r="377" spans="1:80" x14ac:dyDescent="0.2">
      <c r="A377" s="3">
        <v>174</v>
      </c>
      <c r="B377" s="3">
        <v>174011</v>
      </c>
      <c r="C377" s="3" t="s">
        <v>150</v>
      </c>
      <c r="D377" s="3" t="s">
        <v>78</v>
      </c>
      <c r="E377" t="s">
        <v>151</v>
      </c>
      <c r="G377" t="s">
        <v>151</v>
      </c>
      <c r="H377" t="s">
        <v>83</v>
      </c>
      <c r="I377" t="s">
        <v>91</v>
      </c>
      <c r="J377" t="s">
        <v>129</v>
      </c>
      <c r="K377" s="3">
        <v>0</v>
      </c>
      <c r="L377" s="3">
        <v>21.25</v>
      </c>
      <c r="M377" s="5">
        <v>166009398</v>
      </c>
      <c r="N377" s="5">
        <v>0</v>
      </c>
      <c r="O377" s="5">
        <v>166009398</v>
      </c>
      <c r="P377" s="3">
        <v>10.42</v>
      </c>
      <c r="Q377" s="3">
        <v>17298179.27</v>
      </c>
      <c r="R377" s="3">
        <v>22420</v>
      </c>
      <c r="S377">
        <v>0</v>
      </c>
      <c r="T377">
        <v>0</v>
      </c>
      <c r="U377">
        <v>0</v>
      </c>
      <c r="V377">
        <v>10</v>
      </c>
      <c r="W377">
        <v>16600939.800000001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7921.92</v>
      </c>
      <c r="BU377">
        <v>8062</v>
      </c>
      <c r="BV377" s="3">
        <v>21.25</v>
      </c>
      <c r="BW377" s="3">
        <v>2059159</v>
      </c>
      <c r="BX377" s="3">
        <v>0</v>
      </c>
      <c r="BY377" s="3">
        <v>246</v>
      </c>
      <c r="BZ377" s="7">
        <v>30753</v>
      </c>
      <c r="CA377" s="3" t="s">
        <v>86</v>
      </c>
      <c r="CB377">
        <v>0</v>
      </c>
    </row>
    <row r="378" spans="1:80" x14ac:dyDescent="0.2">
      <c r="A378" s="3">
        <v>1940</v>
      </c>
      <c r="B378" s="3">
        <v>1178276</v>
      </c>
      <c r="C378" s="3" t="s">
        <v>1978</v>
      </c>
      <c r="D378" s="3" t="s">
        <v>78</v>
      </c>
      <c r="E378" t="s">
        <v>1979</v>
      </c>
      <c r="G378" t="s">
        <v>1980</v>
      </c>
      <c r="H378" t="s">
        <v>158</v>
      </c>
      <c r="I378" t="s">
        <v>159</v>
      </c>
      <c r="J378" t="s">
        <v>177</v>
      </c>
      <c r="K378" s="3">
        <v>0</v>
      </c>
      <c r="L378" s="3">
        <v>64.58</v>
      </c>
      <c r="M378" s="5">
        <v>162864571</v>
      </c>
      <c r="N378" s="5">
        <v>0</v>
      </c>
      <c r="O378" s="5">
        <v>162864571</v>
      </c>
      <c r="P378" s="3">
        <v>26.16</v>
      </c>
      <c r="Q378" s="3">
        <v>42605371.770000003</v>
      </c>
      <c r="R378" s="3">
        <v>60571</v>
      </c>
      <c r="S378">
        <v>0</v>
      </c>
      <c r="T378">
        <v>0</v>
      </c>
      <c r="U378">
        <v>0</v>
      </c>
      <c r="V378">
        <v>26</v>
      </c>
      <c r="W378">
        <v>42344788.460000001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0</v>
      </c>
      <c r="AI378">
        <v>0</v>
      </c>
      <c r="AJ378">
        <v>0</v>
      </c>
      <c r="AK378">
        <v>1</v>
      </c>
      <c r="AL378">
        <v>0</v>
      </c>
      <c r="AM378">
        <v>0</v>
      </c>
      <c r="AN378">
        <v>1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331.99</v>
      </c>
      <c r="BU378">
        <v>301.5</v>
      </c>
      <c r="BV378" s="3">
        <v>64.58</v>
      </c>
      <c r="BW378" s="3">
        <v>54018100</v>
      </c>
      <c r="BX378" s="3">
        <v>19110</v>
      </c>
      <c r="BY378" s="3">
        <v>246</v>
      </c>
      <c r="BZ378" s="7">
        <v>44388</v>
      </c>
      <c r="CA378" s="3" t="s">
        <v>86</v>
      </c>
      <c r="CB378">
        <v>0</v>
      </c>
    </row>
    <row r="379" spans="1:80" x14ac:dyDescent="0.2">
      <c r="A379" s="3">
        <v>235</v>
      </c>
      <c r="B379" s="3">
        <v>235010</v>
      </c>
      <c r="C379" s="3" t="s">
        <v>199</v>
      </c>
      <c r="D379" s="3" t="s">
        <v>78</v>
      </c>
      <c r="E379" t="s">
        <v>200</v>
      </c>
      <c r="G379" t="s">
        <v>200</v>
      </c>
      <c r="H379" t="s">
        <v>83</v>
      </c>
      <c r="I379" t="s">
        <v>91</v>
      </c>
      <c r="J379" t="s">
        <v>129</v>
      </c>
      <c r="K379" s="3">
        <v>0</v>
      </c>
      <c r="L379" s="3">
        <v>-21.78</v>
      </c>
      <c r="M379" s="5">
        <v>158579498</v>
      </c>
      <c r="N379" s="5">
        <v>0</v>
      </c>
      <c r="O379" s="5">
        <v>158579498</v>
      </c>
      <c r="P379" s="3">
        <v>32.549999999999997</v>
      </c>
      <c r="Q379" s="3">
        <v>51617626.590000004</v>
      </c>
      <c r="R379" s="3">
        <v>100781</v>
      </c>
      <c r="S379">
        <v>0</v>
      </c>
      <c r="T379">
        <v>0</v>
      </c>
      <c r="U379">
        <v>0</v>
      </c>
      <c r="V379">
        <v>33</v>
      </c>
      <c r="W379">
        <v>52331234.340000004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1</v>
      </c>
      <c r="AF379">
        <v>0</v>
      </c>
      <c r="AG379">
        <v>1</v>
      </c>
      <c r="AH379">
        <v>0</v>
      </c>
      <c r="AI379">
        <v>0</v>
      </c>
      <c r="AJ379">
        <v>0</v>
      </c>
      <c r="AK379">
        <v>1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1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1078.69</v>
      </c>
      <c r="BU379">
        <v>1022</v>
      </c>
      <c r="BV379" s="3">
        <v>-21.78</v>
      </c>
      <c r="BW379" s="3">
        <v>15516585</v>
      </c>
      <c r="BX379" s="3">
        <v>48811</v>
      </c>
      <c r="BY379" s="3">
        <v>246</v>
      </c>
      <c r="BZ379" s="7">
        <v>32764</v>
      </c>
      <c r="CA379" s="3" t="s">
        <v>86</v>
      </c>
      <c r="CB379">
        <v>0</v>
      </c>
    </row>
    <row r="380" spans="1:80" x14ac:dyDescent="0.2">
      <c r="A380" s="3">
        <v>666</v>
      </c>
      <c r="B380" s="3">
        <v>666016</v>
      </c>
      <c r="C380" s="3" t="s">
        <v>638</v>
      </c>
      <c r="D380" s="3" t="s">
        <v>78</v>
      </c>
      <c r="E380" t="s">
        <v>639</v>
      </c>
      <c r="G380" t="s">
        <v>640</v>
      </c>
      <c r="H380" t="s">
        <v>134</v>
      </c>
      <c r="I380" t="s">
        <v>135</v>
      </c>
      <c r="J380" t="s">
        <v>168</v>
      </c>
      <c r="K380" s="3">
        <v>0</v>
      </c>
      <c r="L380" s="3">
        <v>24.12</v>
      </c>
      <c r="M380" s="5">
        <v>157335318</v>
      </c>
      <c r="N380" s="5">
        <v>0</v>
      </c>
      <c r="O380" s="5">
        <v>157335318</v>
      </c>
      <c r="P380" s="3">
        <v>36.78</v>
      </c>
      <c r="Q380" s="3">
        <v>57867929.960000001</v>
      </c>
      <c r="R380" s="3">
        <v>69920</v>
      </c>
      <c r="S380">
        <v>0</v>
      </c>
      <c r="T380">
        <v>0</v>
      </c>
      <c r="U380">
        <v>0</v>
      </c>
      <c r="V380">
        <v>37</v>
      </c>
      <c r="W380">
        <v>58214067.659999996</v>
      </c>
      <c r="X380">
        <v>0</v>
      </c>
      <c r="Y380">
        <v>0</v>
      </c>
      <c r="Z380">
        <v>0</v>
      </c>
      <c r="AA380">
        <v>0</v>
      </c>
      <c r="AB380">
        <v>1</v>
      </c>
      <c r="AC380">
        <v>0</v>
      </c>
      <c r="AD380">
        <v>0</v>
      </c>
      <c r="AE380">
        <v>0</v>
      </c>
      <c r="AF380">
        <v>0</v>
      </c>
      <c r="AG380">
        <v>1</v>
      </c>
      <c r="AH380">
        <v>0</v>
      </c>
      <c r="AI380">
        <v>0</v>
      </c>
      <c r="AJ380">
        <v>0</v>
      </c>
      <c r="AK380">
        <v>1</v>
      </c>
      <c r="AL380">
        <v>1</v>
      </c>
      <c r="AM380">
        <v>0</v>
      </c>
      <c r="AN380">
        <v>0</v>
      </c>
      <c r="AO380">
        <v>0</v>
      </c>
      <c r="AP380">
        <v>1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55.87</v>
      </c>
      <c r="BU380">
        <v>53</v>
      </c>
      <c r="BV380" s="3">
        <v>24.12</v>
      </c>
      <c r="BW380" s="3">
        <v>296859091</v>
      </c>
      <c r="BX380" s="3">
        <v>20265</v>
      </c>
      <c r="BY380" s="3">
        <v>246</v>
      </c>
      <c r="BZ380" s="7">
        <v>34361</v>
      </c>
      <c r="CA380" s="3" t="s">
        <v>86</v>
      </c>
      <c r="CB380">
        <v>0</v>
      </c>
    </row>
    <row r="381" spans="1:80" x14ac:dyDescent="0.2">
      <c r="A381" s="3">
        <v>200</v>
      </c>
      <c r="B381" s="3">
        <v>200014</v>
      </c>
      <c r="C381" s="3" t="s">
        <v>170</v>
      </c>
      <c r="D381" s="3" t="s">
        <v>78</v>
      </c>
      <c r="E381" t="s">
        <v>171</v>
      </c>
      <c r="G381" t="s">
        <v>171</v>
      </c>
      <c r="H381" t="s">
        <v>83</v>
      </c>
      <c r="I381" t="s">
        <v>91</v>
      </c>
      <c r="J381" t="s">
        <v>97</v>
      </c>
      <c r="K381" s="3">
        <v>0</v>
      </c>
      <c r="L381" s="3">
        <v>69.349999999999994</v>
      </c>
      <c r="M381" s="5">
        <v>154775329</v>
      </c>
      <c r="N381" s="5">
        <v>960000</v>
      </c>
      <c r="O381" s="5">
        <v>155735329</v>
      </c>
      <c r="P381" s="3">
        <v>25.54</v>
      </c>
      <c r="Q381" s="3">
        <v>39529619.020000003</v>
      </c>
      <c r="R381" s="3">
        <v>93624</v>
      </c>
      <c r="S381">
        <v>0</v>
      </c>
      <c r="T381">
        <v>0</v>
      </c>
      <c r="U381">
        <v>0</v>
      </c>
      <c r="V381">
        <v>26</v>
      </c>
      <c r="W381">
        <v>40241585.539999999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1</v>
      </c>
      <c r="AF381">
        <v>0</v>
      </c>
      <c r="AG381">
        <v>1</v>
      </c>
      <c r="AH381">
        <v>0</v>
      </c>
      <c r="AI381">
        <v>0</v>
      </c>
      <c r="AJ381">
        <v>0</v>
      </c>
      <c r="AK381">
        <v>1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1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483.63</v>
      </c>
      <c r="BU381">
        <v>465.7</v>
      </c>
      <c r="BV381" s="3">
        <v>69.349999999999994</v>
      </c>
      <c r="BW381" s="3">
        <v>33234986</v>
      </c>
      <c r="BX381" s="3">
        <v>30079</v>
      </c>
      <c r="BY381" s="3">
        <v>246</v>
      </c>
      <c r="BZ381" s="7">
        <v>31932</v>
      </c>
      <c r="CA381" s="3" t="s">
        <v>86</v>
      </c>
      <c r="CB381">
        <v>0</v>
      </c>
    </row>
    <row r="382" spans="1:80" x14ac:dyDescent="0.2">
      <c r="A382" s="3">
        <v>299</v>
      </c>
      <c r="B382" s="3">
        <v>299016</v>
      </c>
      <c r="C382" s="3" t="s">
        <v>275</v>
      </c>
      <c r="D382" s="3" t="s">
        <v>78</v>
      </c>
      <c r="E382" t="s">
        <v>276</v>
      </c>
      <c r="G382" t="s">
        <v>276</v>
      </c>
      <c r="H382" t="s">
        <v>134</v>
      </c>
      <c r="I382" t="s">
        <v>135</v>
      </c>
      <c r="J382" t="s">
        <v>227</v>
      </c>
      <c r="K382" s="3">
        <v>0</v>
      </c>
      <c r="L382" s="3">
        <v>65.709999999999994</v>
      </c>
      <c r="M382" s="5">
        <v>153864660</v>
      </c>
      <c r="N382" s="5">
        <v>0</v>
      </c>
      <c r="O382" s="5">
        <v>153864660</v>
      </c>
      <c r="P382" s="3">
        <v>49.71</v>
      </c>
      <c r="Q382" s="3">
        <v>76486122.480000004</v>
      </c>
      <c r="R382" s="3">
        <v>713798</v>
      </c>
      <c r="S382">
        <v>0</v>
      </c>
      <c r="T382">
        <v>0</v>
      </c>
      <c r="U382">
        <v>0</v>
      </c>
      <c r="V382">
        <v>50</v>
      </c>
      <c r="W382">
        <v>76932330</v>
      </c>
      <c r="X382">
        <v>0</v>
      </c>
      <c r="Y382">
        <v>0</v>
      </c>
      <c r="Z382">
        <v>0</v>
      </c>
      <c r="AA382">
        <v>0</v>
      </c>
      <c r="AB382">
        <v>1</v>
      </c>
      <c r="AC382">
        <v>0</v>
      </c>
      <c r="AD382">
        <v>0</v>
      </c>
      <c r="AE382">
        <v>0</v>
      </c>
      <c r="AF382">
        <v>0</v>
      </c>
      <c r="AG382">
        <v>1</v>
      </c>
      <c r="AH382">
        <v>0</v>
      </c>
      <c r="AI382">
        <v>0</v>
      </c>
      <c r="AJ382">
        <v>0</v>
      </c>
      <c r="AK382">
        <v>1</v>
      </c>
      <c r="AL382">
        <v>1</v>
      </c>
      <c r="AM382">
        <v>0</v>
      </c>
      <c r="AN382">
        <v>0</v>
      </c>
      <c r="AO382">
        <v>0</v>
      </c>
      <c r="AP382">
        <v>1</v>
      </c>
      <c r="AQ382">
        <v>0</v>
      </c>
      <c r="AR382">
        <v>0</v>
      </c>
      <c r="AS382">
        <v>0</v>
      </c>
      <c r="AT382">
        <v>0</v>
      </c>
      <c r="AU382">
        <v>1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1</v>
      </c>
      <c r="BS382">
        <v>0</v>
      </c>
      <c r="BT382">
        <v>1248.22</v>
      </c>
      <c r="BU382">
        <v>1520</v>
      </c>
      <c r="BV382" s="3">
        <v>65.709999999999994</v>
      </c>
      <c r="BW382" s="3">
        <v>10122675</v>
      </c>
      <c r="BX382" s="3">
        <v>510415</v>
      </c>
      <c r="BY382" s="3">
        <v>246</v>
      </c>
      <c r="BZ382" s="7">
        <v>33743</v>
      </c>
      <c r="CA382" s="3" t="s">
        <v>86</v>
      </c>
      <c r="CB382">
        <v>0</v>
      </c>
    </row>
    <row r="383" spans="1:80" x14ac:dyDescent="0.2">
      <c r="A383" s="3">
        <v>2389</v>
      </c>
      <c r="B383" s="3">
        <v>1188622</v>
      </c>
      <c r="C383" s="3" t="s">
        <v>2162</v>
      </c>
      <c r="D383" s="3" t="s">
        <v>78</v>
      </c>
      <c r="E383" t="s">
        <v>2163</v>
      </c>
      <c r="G383" t="s">
        <v>2163</v>
      </c>
      <c r="H383" t="s">
        <v>83</v>
      </c>
      <c r="I383" t="s">
        <v>91</v>
      </c>
      <c r="J383" t="s">
        <v>97</v>
      </c>
      <c r="K383" s="3">
        <v>0</v>
      </c>
      <c r="L383" s="3">
        <v>27.56</v>
      </c>
      <c r="M383" s="5">
        <v>148389531</v>
      </c>
      <c r="N383" s="5">
        <v>4835937</v>
      </c>
      <c r="O383" s="5">
        <v>153225468</v>
      </c>
      <c r="P383" s="3">
        <v>31.95</v>
      </c>
      <c r="Q383" s="3">
        <v>47410455.149999999</v>
      </c>
      <c r="R383" s="3">
        <v>71180</v>
      </c>
      <c r="S383">
        <v>0</v>
      </c>
      <c r="T383">
        <v>0</v>
      </c>
      <c r="U383">
        <v>0</v>
      </c>
      <c r="V383">
        <v>30</v>
      </c>
      <c r="W383">
        <v>44516859.299999997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1</v>
      </c>
      <c r="AF383">
        <v>0</v>
      </c>
      <c r="AG383">
        <v>1</v>
      </c>
      <c r="AH383">
        <v>0</v>
      </c>
      <c r="AI383">
        <v>0</v>
      </c>
      <c r="AJ383">
        <v>0</v>
      </c>
      <c r="AK383">
        <v>1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1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2346.7600000000002</v>
      </c>
      <c r="BU383">
        <v>2388</v>
      </c>
      <c r="BV383" s="3">
        <v>27.56</v>
      </c>
      <c r="BW383" s="3">
        <v>6213967</v>
      </c>
      <c r="BX383" s="3">
        <v>25806</v>
      </c>
      <c r="BY383" s="3">
        <v>246</v>
      </c>
      <c r="BZ383" s="7">
        <v>44795</v>
      </c>
      <c r="CA383" s="3" t="s">
        <v>86</v>
      </c>
      <c r="CB383">
        <v>0</v>
      </c>
    </row>
    <row r="384" spans="1:80" x14ac:dyDescent="0.2">
      <c r="A384" s="3">
        <v>1902</v>
      </c>
      <c r="B384" s="3">
        <v>1176791</v>
      </c>
      <c r="C384" s="3" t="s">
        <v>1957</v>
      </c>
      <c r="D384" s="3" t="s">
        <v>78</v>
      </c>
      <c r="E384" t="s">
        <v>1958</v>
      </c>
      <c r="G384" t="s">
        <v>1958</v>
      </c>
      <c r="H384" t="s">
        <v>134</v>
      </c>
      <c r="I384" t="s">
        <v>37</v>
      </c>
      <c r="J384" t="s">
        <v>431</v>
      </c>
      <c r="K384" s="3">
        <v>0</v>
      </c>
      <c r="L384" s="3">
        <v>50.27</v>
      </c>
      <c r="M384" s="5">
        <v>151940225</v>
      </c>
      <c r="N384" s="5">
        <v>1171192</v>
      </c>
      <c r="O384" s="5">
        <v>153111417</v>
      </c>
      <c r="P384" s="3">
        <v>75.75</v>
      </c>
      <c r="Q384" s="3">
        <v>115094720.43000001</v>
      </c>
      <c r="R384" s="3">
        <v>307418</v>
      </c>
      <c r="S384">
        <v>0</v>
      </c>
      <c r="T384">
        <v>0</v>
      </c>
      <c r="U384">
        <v>0</v>
      </c>
      <c r="V384">
        <v>61</v>
      </c>
      <c r="W384">
        <v>92683537.25</v>
      </c>
      <c r="X384">
        <v>0</v>
      </c>
      <c r="Y384">
        <v>0</v>
      </c>
      <c r="Z384">
        <v>0</v>
      </c>
      <c r="AA384">
        <v>0</v>
      </c>
      <c r="AB384">
        <v>1</v>
      </c>
      <c r="AC384">
        <v>0</v>
      </c>
      <c r="AD384">
        <v>0</v>
      </c>
      <c r="AE384">
        <v>0</v>
      </c>
      <c r="AF384">
        <v>0</v>
      </c>
      <c r="AG384">
        <v>1</v>
      </c>
      <c r="AH384">
        <v>0</v>
      </c>
      <c r="AI384">
        <v>0</v>
      </c>
      <c r="AJ384">
        <v>1</v>
      </c>
      <c r="AK384">
        <v>1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559.83000000000004</v>
      </c>
      <c r="BU384">
        <v>550.9</v>
      </c>
      <c r="BV384" s="3">
        <v>50.27</v>
      </c>
      <c r="BW384" s="3">
        <v>27580364</v>
      </c>
      <c r="BX384" s="3">
        <v>53594</v>
      </c>
      <c r="BY384" s="3">
        <v>246</v>
      </c>
      <c r="BZ384" s="7">
        <v>44367</v>
      </c>
      <c r="CA384" s="3" t="s">
        <v>86</v>
      </c>
      <c r="CB384">
        <v>0</v>
      </c>
    </row>
    <row r="385" spans="1:80" x14ac:dyDescent="0.2">
      <c r="A385" s="3">
        <v>536</v>
      </c>
      <c r="B385" s="3">
        <v>536011</v>
      </c>
      <c r="C385" s="3" t="s">
        <v>515</v>
      </c>
      <c r="D385" s="3" t="s">
        <v>78</v>
      </c>
      <c r="E385" t="s">
        <v>516</v>
      </c>
      <c r="G385" t="s">
        <v>516</v>
      </c>
      <c r="H385" t="s">
        <v>83</v>
      </c>
      <c r="I385" t="s">
        <v>112</v>
      </c>
      <c r="J385" t="s">
        <v>274</v>
      </c>
      <c r="K385" s="3">
        <v>0</v>
      </c>
      <c r="L385" s="3">
        <v>-9.9499999999999993</v>
      </c>
      <c r="M385" s="5">
        <v>152761879</v>
      </c>
      <c r="N385" s="5">
        <v>0</v>
      </c>
      <c r="O385" s="5">
        <v>152761879</v>
      </c>
      <c r="P385" s="3">
        <v>46.58</v>
      </c>
      <c r="Q385" s="3">
        <v>71156483.230000004</v>
      </c>
      <c r="R385" s="3">
        <v>155676</v>
      </c>
      <c r="S385">
        <v>0</v>
      </c>
      <c r="T385">
        <v>0</v>
      </c>
      <c r="U385">
        <v>0</v>
      </c>
      <c r="V385">
        <v>45</v>
      </c>
      <c r="W385">
        <v>68742845.549999997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1</v>
      </c>
      <c r="AH385">
        <v>0</v>
      </c>
      <c r="AI385">
        <v>0</v>
      </c>
      <c r="AJ385">
        <v>0</v>
      </c>
      <c r="AK385">
        <v>1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1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243.85</v>
      </c>
      <c r="BU385">
        <v>251.7</v>
      </c>
      <c r="BV385" s="3">
        <v>-9.9499999999999993</v>
      </c>
      <c r="BW385" s="3">
        <v>60692046</v>
      </c>
      <c r="BX385" s="3">
        <v>61346</v>
      </c>
      <c r="BY385" s="3">
        <v>246</v>
      </c>
      <c r="BZ385" s="7">
        <v>34304</v>
      </c>
      <c r="CA385" s="3" t="s">
        <v>86</v>
      </c>
      <c r="CB385">
        <v>0</v>
      </c>
    </row>
    <row r="386" spans="1:80" x14ac:dyDescent="0.2">
      <c r="A386" s="3">
        <v>341</v>
      </c>
      <c r="B386" s="3">
        <v>341016</v>
      </c>
      <c r="C386" s="3" t="s">
        <v>313</v>
      </c>
      <c r="D386" s="3" t="s">
        <v>78</v>
      </c>
      <c r="E386" t="s">
        <v>314</v>
      </c>
      <c r="G386" t="s">
        <v>314</v>
      </c>
      <c r="H386" t="s">
        <v>83</v>
      </c>
      <c r="I386" t="s">
        <v>91</v>
      </c>
      <c r="J386" t="s">
        <v>97</v>
      </c>
      <c r="K386" s="3">
        <v>0</v>
      </c>
      <c r="L386" s="3">
        <v>-27.97</v>
      </c>
      <c r="M386" s="5">
        <v>146469501</v>
      </c>
      <c r="N386" s="5">
        <v>0</v>
      </c>
      <c r="O386" s="5">
        <v>146469501</v>
      </c>
      <c r="P386" s="3">
        <v>27.04</v>
      </c>
      <c r="Q386" s="3">
        <v>39605353.07</v>
      </c>
      <c r="R386" s="3">
        <v>14371</v>
      </c>
      <c r="S386">
        <v>0</v>
      </c>
      <c r="T386">
        <v>0</v>
      </c>
      <c r="U386">
        <v>0</v>
      </c>
      <c r="V386">
        <v>61</v>
      </c>
      <c r="W386">
        <v>89346395.609999999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1</v>
      </c>
      <c r="AF386">
        <v>0</v>
      </c>
      <c r="AG386">
        <v>1</v>
      </c>
      <c r="AH386">
        <v>0</v>
      </c>
      <c r="AI386">
        <v>0</v>
      </c>
      <c r="AJ386">
        <v>0</v>
      </c>
      <c r="AK386">
        <v>1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1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503.21</v>
      </c>
      <c r="BU386">
        <v>504.7</v>
      </c>
      <c r="BV386" s="3">
        <v>-27.97</v>
      </c>
      <c r="BW386" s="3">
        <v>29021102</v>
      </c>
      <c r="BX386" s="3">
        <v>4803</v>
      </c>
      <c r="BY386" s="3">
        <v>246</v>
      </c>
      <c r="BZ386" s="7">
        <v>33855</v>
      </c>
      <c r="CA386" s="3" t="s">
        <v>86</v>
      </c>
      <c r="CB386">
        <v>0</v>
      </c>
    </row>
    <row r="387" spans="1:80" x14ac:dyDescent="0.2">
      <c r="A387" s="3">
        <v>1579</v>
      </c>
      <c r="B387" s="3">
        <v>1123017</v>
      </c>
      <c r="C387" s="3" t="s">
        <v>1430</v>
      </c>
      <c r="D387" s="3" t="s">
        <v>78</v>
      </c>
      <c r="E387" t="s">
        <v>1431</v>
      </c>
      <c r="G387" t="s">
        <v>1431</v>
      </c>
      <c r="H387" t="s">
        <v>134</v>
      </c>
      <c r="I387" t="s">
        <v>135</v>
      </c>
      <c r="J387" t="s">
        <v>168</v>
      </c>
      <c r="K387" s="3">
        <v>1</v>
      </c>
      <c r="L387" s="3">
        <v>-86.51</v>
      </c>
      <c r="M387" s="5">
        <v>145388772</v>
      </c>
      <c r="N387" s="5">
        <v>0</v>
      </c>
      <c r="O387" s="5">
        <v>145388772</v>
      </c>
      <c r="P387" s="3">
        <v>88.49</v>
      </c>
      <c r="Q387" s="3">
        <v>128654524.34</v>
      </c>
      <c r="R387" s="3">
        <v>1129917</v>
      </c>
      <c r="S387">
        <v>0</v>
      </c>
      <c r="T387">
        <v>0</v>
      </c>
      <c r="U387">
        <v>0</v>
      </c>
      <c r="V387">
        <v>88</v>
      </c>
      <c r="W387">
        <v>127942119.36</v>
      </c>
      <c r="X387">
        <v>0</v>
      </c>
      <c r="Y387">
        <v>0</v>
      </c>
      <c r="Z387">
        <v>0</v>
      </c>
      <c r="AA387">
        <v>0</v>
      </c>
      <c r="AB387">
        <v>1</v>
      </c>
      <c r="AC387">
        <v>0</v>
      </c>
      <c r="AD387">
        <v>0</v>
      </c>
      <c r="AE387">
        <v>0</v>
      </c>
      <c r="AF387">
        <v>0</v>
      </c>
      <c r="AG387">
        <v>1</v>
      </c>
      <c r="AH387">
        <v>0</v>
      </c>
      <c r="AI387">
        <v>0</v>
      </c>
      <c r="AJ387">
        <v>0</v>
      </c>
      <c r="AK387">
        <v>1</v>
      </c>
      <c r="AL387">
        <v>1</v>
      </c>
      <c r="AM387">
        <v>0</v>
      </c>
      <c r="AN387">
        <v>0</v>
      </c>
      <c r="AO387">
        <v>0</v>
      </c>
      <c r="AP387">
        <v>1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1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1381.46</v>
      </c>
      <c r="BU387">
        <v>1275</v>
      </c>
      <c r="BV387" s="3">
        <v>-86.51</v>
      </c>
      <c r="BW387" s="3">
        <v>11403041</v>
      </c>
      <c r="BX387" s="3">
        <v>715765</v>
      </c>
      <c r="BY387" s="3">
        <v>246</v>
      </c>
      <c r="BZ387" s="7">
        <v>40615</v>
      </c>
      <c r="CA387" s="3" t="s">
        <v>86</v>
      </c>
      <c r="CB387">
        <v>0</v>
      </c>
    </row>
    <row r="388" spans="1:80" x14ac:dyDescent="0.2">
      <c r="A388" s="3">
        <v>526</v>
      </c>
      <c r="B388" s="3">
        <v>526012</v>
      </c>
      <c r="C388" s="3" t="s">
        <v>498</v>
      </c>
      <c r="D388" s="3" t="s">
        <v>78</v>
      </c>
      <c r="E388" t="s">
        <v>499</v>
      </c>
      <c r="G388" t="s">
        <v>499</v>
      </c>
      <c r="H388" t="s">
        <v>83</v>
      </c>
      <c r="I388" t="s">
        <v>91</v>
      </c>
      <c r="J388" t="s">
        <v>129</v>
      </c>
      <c r="K388" s="3">
        <v>0</v>
      </c>
      <c r="L388" s="3">
        <v>-27.5</v>
      </c>
      <c r="M388" s="5">
        <v>145221796</v>
      </c>
      <c r="N388" s="5">
        <v>0</v>
      </c>
      <c r="O388" s="5">
        <v>145221796</v>
      </c>
      <c r="P388" s="3">
        <v>17.61</v>
      </c>
      <c r="Q388" s="3">
        <v>25573558.27</v>
      </c>
      <c r="R388" s="3">
        <v>16188</v>
      </c>
      <c r="S388">
        <v>0</v>
      </c>
      <c r="T388">
        <v>0</v>
      </c>
      <c r="U388">
        <v>0</v>
      </c>
      <c r="V388">
        <v>18</v>
      </c>
      <c r="W388">
        <v>26139923.280000001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1</v>
      </c>
      <c r="AF388">
        <v>0</v>
      </c>
      <c r="AG388">
        <v>1</v>
      </c>
      <c r="AH388">
        <v>0</v>
      </c>
      <c r="AI388">
        <v>0</v>
      </c>
      <c r="AJ388">
        <v>0</v>
      </c>
      <c r="AK388">
        <v>1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1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559.03</v>
      </c>
      <c r="BU388">
        <v>554.9</v>
      </c>
      <c r="BV388" s="3">
        <v>-27.5</v>
      </c>
      <c r="BW388" s="3">
        <v>26170805</v>
      </c>
      <c r="BX388" s="3">
        <v>8067</v>
      </c>
      <c r="BY388" s="3">
        <v>246</v>
      </c>
      <c r="BZ388" s="7">
        <v>34295</v>
      </c>
      <c r="CA388" s="3" t="s">
        <v>86</v>
      </c>
      <c r="CB388">
        <v>0</v>
      </c>
    </row>
    <row r="389" spans="1:80" x14ac:dyDescent="0.2">
      <c r="A389" s="3">
        <v>2501</v>
      </c>
      <c r="B389" s="3">
        <v>1227552</v>
      </c>
      <c r="C389" s="3" t="s">
        <v>2271</v>
      </c>
      <c r="D389" s="3" t="s">
        <v>78</v>
      </c>
      <c r="E389" t="s">
        <v>2272</v>
      </c>
      <c r="G389" t="s">
        <v>2272</v>
      </c>
      <c r="H389" t="s">
        <v>134</v>
      </c>
      <c r="I389" t="s">
        <v>135</v>
      </c>
      <c r="J389" t="s">
        <v>227</v>
      </c>
      <c r="K389" s="3">
        <v>0</v>
      </c>
      <c r="M389" s="5">
        <v>134560583</v>
      </c>
      <c r="N389" s="5">
        <v>9438409</v>
      </c>
      <c r="O389" s="5">
        <v>143998992</v>
      </c>
      <c r="P389" s="3">
        <v>24.95</v>
      </c>
      <c r="Q389" s="3">
        <v>33572865.450000003</v>
      </c>
      <c r="R389" s="3">
        <v>659708</v>
      </c>
      <c r="S389">
        <v>0</v>
      </c>
      <c r="T389">
        <v>0</v>
      </c>
      <c r="U389">
        <v>0</v>
      </c>
      <c r="V389">
        <v>25</v>
      </c>
      <c r="W389">
        <v>33640145.75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597.71</v>
      </c>
      <c r="BU389">
        <v>736</v>
      </c>
      <c r="BW389" s="3">
        <v>18282688</v>
      </c>
      <c r="BX389" s="3">
        <v>394281</v>
      </c>
      <c r="BY389" s="3">
        <v>81</v>
      </c>
      <c r="BZ389" s="7">
        <v>45897</v>
      </c>
      <c r="CA389" s="3" t="s">
        <v>86</v>
      </c>
      <c r="CB389">
        <v>0</v>
      </c>
    </row>
    <row r="390" spans="1:80" x14ac:dyDescent="0.2">
      <c r="A390" s="3">
        <v>1050</v>
      </c>
      <c r="B390" s="3">
        <v>1081439</v>
      </c>
      <c r="C390" s="3" t="s">
        <v>864</v>
      </c>
      <c r="D390" s="3" t="s">
        <v>78</v>
      </c>
      <c r="E390" t="s">
        <v>865</v>
      </c>
      <c r="G390" t="s">
        <v>865</v>
      </c>
      <c r="H390" t="s">
        <v>83</v>
      </c>
      <c r="I390" t="s">
        <v>84</v>
      </c>
      <c r="J390" t="s">
        <v>124</v>
      </c>
      <c r="K390" s="3">
        <v>0</v>
      </c>
      <c r="L390" s="3">
        <v>-0.75</v>
      </c>
      <c r="M390" s="5">
        <v>141984008</v>
      </c>
      <c r="N390" s="5">
        <v>0</v>
      </c>
      <c r="O390" s="5">
        <v>141984008</v>
      </c>
      <c r="P390" s="3">
        <v>46.39</v>
      </c>
      <c r="Q390" s="3">
        <v>65866381.310000002</v>
      </c>
      <c r="R390" s="3">
        <v>171421</v>
      </c>
      <c r="S390">
        <v>0</v>
      </c>
      <c r="T390">
        <v>0</v>
      </c>
      <c r="U390">
        <v>0</v>
      </c>
      <c r="V390">
        <v>46</v>
      </c>
      <c r="W390">
        <v>65312643.68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1</v>
      </c>
      <c r="AH390">
        <v>0</v>
      </c>
      <c r="AI390">
        <v>0</v>
      </c>
      <c r="AJ390">
        <v>0</v>
      </c>
      <c r="AK390">
        <v>1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1218.6099999999999</v>
      </c>
      <c r="BU390">
        <v>1232</v>
      </c>
      <c r="BV390" s="3">
        <v>-0.75</v>
      </c>
      <c r="BW390" s="3">
        <v>11524676</v>
      </c>
      <c r="BX390" s="3">
        <v>86331</v>
      </c>
      <c r="BY390" s="3">
        <v>246</v>
      </c>
      <c r="BZ390" s="7">
        <v>35662</v>
      </c>
      <c r="CA390" s="3" t="s">
        <v>86</v>
      </c>
      <c r="CB390">
        <v>0</v>
      </c>
    </row>
    <row r="391" spans="1:80" x14ac:dyDescent="0.2">
      <c r="A391" s="3">
        <v>180</v>
      </c>
      <c r="B391" s="3">
        <v>180018</v>
      </c>
      <c r="C391" s="3" t="s">
        <v>160</v>
      </c>
      <c r="D391" s="3" t="s">
        <v>78</v>
      </c>
      <c r="E391" t="s">
        <v>161</v>
      </c>
      <c r="G391" t="s">
        <v>161</v>
      </c>
      <c r="H391" t="s">
        <v>83</v>
      </c>
      <c r="I391" t="s">
        <v>112</v>
      </c>
      <c r="J391" t="s">
        <v>113</v>
      </c>
      <c r="K391" s="3">
        <v>0</v>
      </c>
      <c r="L391" s="3">
        <v>-30.48</v>
      </c>
      <c r="M391" s="5">
        <v>137430400</v>
      </c>
      <c r="N391" s="5">
        <v>0</v>
      </c>
      <c r="O391" s="5">
        <v>137430400</v>
      </c>
      <c r="P391" s="3">
        <v>31.95</v>
      </c>
      <c r="Q391" s="3">
        <v>43909012.799999997</v>
      </c>
      <c r="R391" s="3">
        <v>17968</v>
      </c>
      <c r="S391">
        <v>0</v>
      </c>
      <c r="T391">
        <v>0</v>
      </c>
      <c r="U391">
        <v>0</v>
      </c>
      <c r="V391">
        <v>32</v>
      </c>
      <c r="W391">
        <v>43977728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1</v>
      </c>
      <c r="AH391">
        <v>0</v>
      </c>
      <c r="AI391">
        <v>0</v>
      </c>
      <c r="AJ391">
        <v>0</v>
      </c>
      <c r="AK391">
        <v>1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1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2791.76</v>
      </c>
      <c r="BU391">
        <v>2564</v>
      </c>
      <c r="BV391" s="3">
        <v>-30.48</v>
      </c>
      <c r="BW391" s="3">
        <v>5360000</v>
      </c>
      <c r="BX391" s="3">
        <v>9740</v>
      </c>
      <c r="BY391" s="3">
        <v>246</v>
      </c>
      <c r="BZ391" s="7">
        <v>30858</v>
      </c>
      <c r="CA391" s="3" t="s">
        <v>86</v>
      </c>
      <c r="CB391">
        <v>0</v>
      </c>
    </row>
    <row r="392" spans="1:80" x14ac:dyDescent="0.2">
      <c r="A392" s="3">
        <v>1895</v>
      </c>
      <c r="B392" s="3">
        <v>1176700</v>
      </c>
      <c r="C392" s="3" t="s">
        <v>1950</v>
      </c>
      <c r="D392" s="3" t="s">
        <v>78</v>
      </c>
      <c r="E392" t="s">
        <v>1951</v>
      </c>
      <c r="G392" t="s">
        <v>1951</v>
      </c>
      <c r="H392" t="s">
        <v>134</v>
      </c>
      <c r="I392" t="s">
        <v>37</v>
      </c>
      <c r="J392" t="s">
        <v>978</v>
      </c>
      <c r="K392" s="3">
        <v>0</v>
      </c>
      <c r="L392" s="3">
        <v>-47.94</v>
      </c>
      <c r="M392" s="5">
        <v>135815687</v>
      </c>
      <c r="N392" s="5">
        <v>0</v>
      </c>
      <c r="O392" s="5">
        <v>135815687</v>
      </c>
      <c r="P392" s="3">
        <v>56.8</v>
      </c>
      <c r="Q392" s="3">
        <v>77143310.209999993</v>
      </c>
      <c r="R392" s="3">
        <v>703391</v>
      </c>
      <c r="S392">
        <v>0</v>
      </c>
      <c r="T392">
        <v>0</v>
      </c>
      <c r="U392">
        <v>0</v>
      </c>
      <c r="V392">
        <v>50</v>
      </c>
      <c r="W392">
        <v>67907843.5</v>
      </c>
      <c r="X392">
        <v>0</v>
      </c>
      <c r="Y392">
        <v>0</v>
      </c>
      <c r="Z392">
        <v>0</v>
      </c>
      <c r="AA392">
        <v>0</v>
      </c>
      <c r="AB392">
        <v>1</v>
      </c>
      <c r="AC392">
        <v>0</v>
      </c>
      <c r="AD392">
        <v>0</v>
      </c>
      <c r="AE392">
        <v>0</v>
      </c>
      <c r="AF392">
        <v>0</v>
      </c>
      <c r="AG392">
        <v>1</v>
      </c>
      <c r="AH392">
        <v>0</v>
      </c>
      <c r="AI392">
        <v>0</v>
      </c>
      <c r="AJ392">
        <v>1</v>
      </c>
      <c r="AK392">
        <v>1</v>
      </c>
      <c r="AL392">
        <v>0</v>
      </c>
      <c r="AM392">
        <v>0</v>
      </c>
      <c r="AN392">
        <v>0</v>
      </c>
      <c r="AO392">
        <v>0</v>
      </c>
      <c r="AP392">
        <v>1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2239.9499999999998</v>
      </c>
      <c r="BU392">
        <v>2089</v>
      </c>
      <c r="BV392" s="3">
        <v>-47.94</v>
      </c>
      <c r="BW392" s="3">
        <v>6501469</v>
      </c>
      <c r="BX392" s="3">
        <v>171781</v>
      </c>
      <c r="BY392" s="3">
        <v>246</v>
      </c>
      <c r="BZ392" s="7">
        <v>44362</v>
      </c>
      <c r="CA392" s="3" t="s">
        <v>86</v>
      </c>
      <c r="CB392">
        <v>0</v>
      </c>
    </row>
    <row r="393" spans="1:80" x14ac:dyDescent="0.2">
      <c r="A393" s="3">
        <v>413</v>
      </c>
      <c r="B393" s="3">
        <v>413013</v>
      </c>
      <c r="C393" s="3" t="s">
        <v>400</v>
      </c>
      <c r="D393" s="3" t="s">
        <v>78</v>
      </c>
      <c r="E393" t="s">
        <v>401</v>
      </c>
      <c r="G393" t="s">
        <v>401</v>
      </c>
      <c r="H393" t="s">
        <v>83</v>
      </c>
      <c r="I393" t="s">
        <v>84</v>
      </c>
      <c r="J393" t="s">
        <v>366</v>
      </c>
      <c r="K393" s="3">
        <v>0</v>
      </c>
      <c r="L393" s="3">
        <v>27.08</v>
      </c>
      <c r="M393" s="5">
        <v>135760773</v>
      </c>
      <c r="N393" s="5">
        <v>0</v>
      </c>
      <c r="O393" s="5">
        <v>135760773</v>
      </c>
      <c r="P393" s="3">
        <v>16.309999999999999</v>
      </c>
      <c r="Q393" s="3">
        <v>22142582.07</v>
      </c>
      <c r="R393" s="3">
        <v>34631</v>
      </c>
      <c r="S393">
        <v>0</v>
      </c>
      <c r="T393">
        <v>0</v>
      </c>
      <c r="U393">
        <v>0</v>
      </c>
      <c r="V393">
        <v>16</v>
      </c>
      <c r="W393">
        <v>21721723.68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1845</v>
      </c>
      <c r="BU393">
        <v>1773</v>
      </c>
      <c r="BV393" s="3">
        <v>27.08</v>
      </c>
      <c r="BW393" s="3">
        <v>7657122</v>
      </c>
      <c r="BX393" s="3">
        <v>10229</v>
      </c>
      <c r="BY393" s="3">
        <v>246</v>
      </c>
      <c r="BZ393" s="7">
        <v>34073</v>
      </c>
      <c r="CA393" s="3" t="s">
        <v>86</v>
      </c>
      <c r="CB393">
        <v>0</v>
      </c>
    </row>
    <row r="394" spans="1:80" x14ac:dyDescent="0.2">
      <c r="A394" s="3">
        <v>2417</v>
      </c>
      <c r="B394" s="3">
        <v>1198266</v>
      </c>
      <c r="C394" s="3" t="s">
        <v>2187</v>
      </c>
      <c r="D394" s="3" t="s">
        <v>78</v>
      </c>
      <c r="E394" t="s">
        <v>2188</v>
      </c>
      <c r="G394" t="s">
        <v>2188</v>
      </c>
      <c r="H394" t="s">
        <v>83</v>
      </c>
      <c r="I394" t="s">
        <v>91</v>
      </c>
      <c r="J394" t="s">
        <v>97</v>
      </c>
      <c r="K394" s="3">
        <v>0</v>
      </c>
      <c r="M394" s="5">
        <v>133312798</v>
      </c>
      <c r="N394" s="5">
        <v>0</v>
      </c>
      <c r="O394" s="5">
        <v>133312798</v>
      </c>
      <c r="P394" s="3">
        <v>20.13</v>
      </c>
      <c r="Q394" s="3">
        <v>26835866.23</v>
      </c>
      <c r="R394" s="3">
        <v>240819</v>
      </c>
      <c r="S394">
        <v>0</v>
      </c>
      <c r="T394">
        <v>0</v>
      </c>
      <c r="U394">
        <v>0</v>
      </c>
      <c r="V394">
        <v>20</v>
      </c>
      <c r="W394">
        <v>26662559.600000001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1</v>
      </c>
      <c r="AF394">
        <v>0</v>
      </c>
      <c r="AG394">
        <v>1</v>
      </c>
      <c r="AH394">
        <v>0</v>
      </c>
      <c r="AI394">
        <v>0</v>
      </c>
      <c r="AJ394">
        <v>0</v>
      </c>
      <c r="AK394">
        <v>1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1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277.61</v>
      </c>
      <c r="BU394">
        <v>265.5</v>
      </c>
      <c r="BW394" s="3">
        <v>50211977</v>
      </c>
      <c r="BX394" s="3">
        <v>72233</v>
      </c>
      <c r="BY394" s="3">
        <v>123</v>
      </c>
      <c r="BZ394" s="7">
        <v>45838</v>
      </c>
      <c r="CA394" s="3" t="s">
        <v>86</v>
      </c>
      <c r="CB394">
        <v>0</v>
      </c>
    </row>
    <row r="395" spans="1:80" x14ac:dyDescent="0.2">
      <c r="A395" s="3">
        <v>1451</v>
      </c>
      <c r="B395" s="3">
        <v>1104496</v>
      </c>
      <c r="C395" s="3" t="s">
        <v>1311</v>
      </c>
      <c r="D395" s="3" t="s">
        <v>78</v>
      </c>
      <c r="E395" t="s">
        <v>1312</v>
      </c>
      <c r="G395" t="s">
        <v>1312</v>
      </c>
      <c r="H395" t="s">
        <v>83</v>
      </c>
      <c r="I395" t="s">
        <v>107</v>
      </c>
      <c r="J395" t="s">
        <v>107</v>
      </c>
      <c r="K395" s="3">
        <v>0</v>
      </c>
      <c r="L395" s="3">
        <v>149.82</v>
      </c>
      <c r="M395" s="5">
        <v>132867501</v>
      </c>
      <c r="N395" s="5">
        <v>0</v>
      </c>
      <c r="O395" s="5">
        <v>132867501</v>
      </c>
      <c r="P395" s="3">
        <v>27.97</v>
      </c>
      <c r="Q395" s="3">
        <v>37163040.020000003</v>
      </c>
      <c r="R395" s="3">
        <v>116392</v>
      </c>
      <c r="S395">
        <v>0</v>
      </c>
      <c r="T395">
        <v>0</v>
      </c>
      <c r="U395">
        <v>0</v>
      </c>
      <c r="V395">
        <v>28</v>
      </c>
      <c r="W395">
        <v>37202900.280000001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156.88999999999999</v>
      </c>
      <c r="BU395">
        <v>142.4</v>
      </c>
      <c r="BV395" s="3">
        <v>149.82</v>
      </c>
      <c r="BW395" s="3">
        <v>93305830</v>
      </c>
      <c r="BX395" s="3">
        <v>62288</v>
      </c>
      <c r="BY395" s="3">
        <v>246</v>
      </c>
      <c r="BZ395" s="7">
        <v>39240</v>
      </c>
      <c r="CA395" s="3" t="s">
        <v>86</v>
      </c>
      <c r="CB395">
        <v>0</v>
      </c>
    </row>
    <row r="396" spans="1:80" x14ac:dyDescent="0.2">
      <c r="A396" s="3">
        <v>1568</v>
      </c>
      <c r="B396" s="3">
        <v>1122688</v>
      </c>
      <c r="C396" s="3" t="s">
        <v>1425</v>
      </c>
      <c r="D396" s="3" t="s">
        <v>78</v>
      </c>
      <c r="E396" t="s">
        <v>1426</v>
      </c>
      <c r="G396" t="s">
        <v>1427</v>
      </c>
      <c r="H396" t="s">
        <v>83</v>
      </c>
      <c r="I396" t="s">
        <v>107</v>
      </c>
      <c r="J396" t="s">
        <v>476</v>
      </c>
      <c r="K396" s="3">
        <v>0</v>
      </c>
      <c r="L396" s="3">
        <v>10.78</v>
      </c>
      <c r="M396" s="5">
        <v>128089042</v>
      </c>
      <c r="N396" s="5">
        <v>0</v>
      </c>
      <c r="O396" s="5">
        <v>128089042</v>
      </c>
      <c r="P396" s="3">
        <v>15.22</v>
      </c>
      <c r="Q396" s="3">
        <v>19495152.190000001</v>
      </c>
      <c r="R396" s="3">
        <v>9441</v>
      </c>
      <c r="S396">
        <v>1</v>
      </c>
      <c r="T396">
        <v>0</v>
      </c>
      <c r="U396">
        <v>0</v>
      </c>
      <c r="V396">
        <v>16</v>
      </c>
      <c r="W396">
        <v>20494246.719999999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1286.76</v>
      </c>
      <c r="BU396">
        <v>1274</v>
      </c>
      <c r="BV396" s="3">
        <v>10.78</v>
      </c>
      <c r="BW396" s="3">
        <v>10054085</v>
      </c>
      <c r="BX396" s="3">
        <v>0</v>
      </c>
      <c r="BY396" s="3">
        <v>246</v>
      </c>
      <c r="BZ396" s="7">
        <v>40597</v>
      </c>
      <c r="CA396" s="3" t="s">
        <v>86</v>
      </c>
      <c r="CB396">
        <v>0</v>
      </c>
    </row>
    <row r="397" spans="1:80" x14ac:dyDescent="0.2">
      <c r="A397" s="3">
        <v>397</v>
      </c>
      <c r="B397" s="3">
        <v>397018</v>
      </c>
      <c r="C397" s="3" t="s">
        <v>384</v>
      </c>
      <c r="D397" s="3" t="s">
        <v>78</v>
      </c>
      <c r="E397" t="s">
        <v>385</v>
      </c>
      <c r="G397" t="s">
        <v>385</v>
      </c>
      <c r="H397" t="s">
        <v>134</v>
      </c>
      <c r="I397" t="s">
        <v>135</v>
      </c>
      <c r="J397" t="s">
        <v>227</v>
      </c>
      <c r="K397" s="3">
        <v>0</v>
      </c>
      <c r="L397" s="3">
        <v>46.61</v>
      </c>
      <c r="M397" s="5">
        <v>127200096</v>
      </c>
      <c r="N397" s="5">
        <v>0</v>
      </c>
      <c r="O397" s="5">
        <v>127200096</v>
      </c>
      <c r="P397" s="3">
        <v>59.13</v>
      </c>
      <c r="Q397" s="3">
        <v>75213416.760000005</v>
      </c>
      <c r="R397" s="3">
        <v>1328777</v>
      </c>
      <c r="S397">
        <v>0</v>
      </c>
      <c r="T397">
        <v>0</v>
      </c>
      <c r="U397">
        <v>0</v>
      </c>
      <c r="V397">
        <v>59</v>
      </c>
      <c r="W397">
        <v>75048056.640000001</v>
      </c>
      <c r="X397">
        <v>0</v>
      </c>
      <c r="Y397">
        <v>0</v>
      </c>
      <c r="Z397">
        <v>0</v>
      </c>
      <c r="AA397">
        <v>0</v>
      </c>
      <c r="AB397">
        <v>1</v>
      </c>
      <c r="AC397">
        <v>0</v>
      </c>
      <c r="AD397">
        <v>0</v>
      </c>
      <c r="AE397">
        <v>0</v>
      </c>
      <c r="AF397">
        <v>0</v>
      </c>
      <c r="AG397">
        <v>1</v>
      </c>
      <c r="AH397">
        <v>0</v>
      </c>
      <c r="AI397">
        <v>0</v>
      </c>
      <c r="AJ397">
        <v>0</v>
      </c>
      <c r="AK397">
        <v>1</v>
      </c>
      <c r="AL397">
        <v>1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1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1</v>
      </c>
      <c r="BS397">
        <v>0</v>
      </c>
      <c r="BT397">
        <v>414.06</v>
      </c>
      <c r="BU397">
        <v>503.9</v>
      </c>
      <c r="BV397" s="3">
        <v>46.61</v>
      </c>
      <c r="BW397" s="3">
        <v>25243123</v>
      </c>
      <c r="BX397" s="3">
        <v>721940</v>
      </c>
      <c r="BY397" s="3">
        <v>246</v>
      </c>
      <c r="BZ397" s="7">
        <v>34018</v>
      </c>
      <c r="CA397" s="3" t="s">
        <v>86</v>
      </c>
      <c r="CB397">
        <v>0</v>
      </c>
    </row>
    <row r="398" spans="1:80" x14ac:dyDescent="0.2">
      <c r="A398" s="3">
        <v>1033</v>
      </c>
      <c r="B398" s="3">
        <v>1081009</v>
      </c>
      <c r="C398" s="3" t="s">
        <v>844</v>
      </c>
      <c r="D398" s="3" t="s">
        <v>78</v>
      </c>
      <c r="E398" t="s">
        <v>845</v>
      </c>
      <c r="G398" t="s">
        <v>845</v>
      </c>
      <c r="H398" t="s">
        <v>134</v>
      </c>
      <c r="I398" t="s">
        <v>37</v>
      </c>
      <c r="J398" t="s">
        <v>603</v>
      </c>
      <c r="K398" s="3">
        <v>0</v>
      </c>
      <c r="L398" s="3">
        <v>-17.43</v>
      </c>
      <c r="M398" s="5">
        <v>126071706</v>
      </c>
      <c r="N398" s="5">
        <v>0</v>
      </c>
      <c r="O398" s="5">
        <v>126071706</v>
      </c>
      <c r="P398" s="3">
        <v>16.260000000000002</v>
      </c>
      <c r="Q398" s="3">
        <v>20499259.390000001</v>
      </c>
      <c r="R398" s="3">
        <v>27345</v>
      </c>
      <c r="S398">
        <v>0</v>
      </c>
      <c r="T398">
        <v>0</v>
      </c>
      <c r="U398">
        <v>0</v>
      </c>
      <c r="V398">
        <v>16</v>
      </c>
      <c r="W398">
        <v>20171472.960000001</v>
      </c>
      <c r="X398">
        <v>0</v>
      </c>
      <c r="Y398">
        <v>0</v>
      </c>
      <c r="Z398">
        <v>0</v>
      </c>
      <c r="AA398">
        <v>0</v>
      </c>
      <c r="AB398">
        <v>1</v>
      </c>
      <c r="AC398">
        <v>0</v>
      </c>
      <c r="AD398">
        <v>0</v>
      </c>
      <c r="AE398">
        <v>0</v>
      </c>
      <c r="AF398">
        <v>0</v>
      </c>
      <c r="AG398">
        <v>1</v>
      </c>
      <c r="AH398">
        <v>0</v>
      </c>
      <c r="AI398">
        <v>0</v>
      </c>
      <c r="AJ398">
        <v>1</v>
      </c>
      <c r="AK398">
        <v>1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1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1141</v>
      </c>
      <c r="BU398">
        <v>1094</v>
      </c>
      <c r="BV398" s="3">
        <v>-17.43</v>
      </c>
      <c r="BW398" s="3">
        <v>11523922</v>
      </c>
      <c r="BX398" s="3">
        <v>9361</v>
      </c>
      <c r="BY398" s="3">
        <v>246</v>
      </c>
      <c r="BZ398" s="7">
        <v>35047</v>
      </c>
      <c r="CA398" s="3" t="s">
        <v>86</v>
      </c>
      <c r="CB398">
        <v>0</v>
      </c>
    </row>
    <row r="399" spans="1:80" x14ac:dyDescent="0.2">
      <c r="A399" s="3">
        <v>1301</v>
      </c>
      <c r="B399" s="3">
        <v>1095892</v>
      </c>
      <c r="C399" s="3" t="s">
        <v>1162</v>
      </c>
      <c r="D399" s="3" t="s">
        <v>78</v>
      </c>
      <c r="E399" t="s">
        <v>1163</v>
      </c>
      <c r="G399" t="s">
        <v>1163</v>
      </c>
      <c r="H399" t="s">
        <v>83</v>
      </c>
      <c r="I399" t="s">
        <v>112</v>
      </c>
      <c r="J399" t="s">
        <v>252</v>
      </c>
      <c r="K399" s="3">
        <v>0</v>
      </c>
      <c r="L399" s="3">
        <v>-4.28</v>
      </c>
      <c r="M399" s="5">
        <v>125445594</v>
      </c>
      <c r="N399" s="5">
        <v>0</v>
      </c>
      <c r="O399" s="5">
        <v>125445594</v>
      </c>
      <c r="P399" s="3">
        <v>43.65</v>
      </c>
      <c r="Q399" s="3">
        <v>54757001.780000001</v>
      </c>
      <c r="R399" s="3">
        <v>38000</v>
      </c>
      <c r="S399">
        <v>0</v>
      </c>
      <c r="T399">
        <v>0</v>
      </c>
      <c r="U399">
        <v>0</v>
      </c>
      <c r="V399">
        <v>44</v>
      </c>
      <c r="W399">
        <v>55196061.359999999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1</v>
      </c>
      <c r="AH399">
        <v>0</v>
      </c>
      <c r="AI399">
        <v>0</v>
      </c>
      <c r="AJ399">
        <v>0</v>
      </c>
      <c r="AK399">
        <v>1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1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797.15</v>
      </c>
      <c r="BU399">
        <v>826.4</v>
      </c>
      <c r="BV399" s="3">
        <v>-4.28</v>
      </c>
      <c r="BW399" s="3">
        <v>15179767</v>
      </c>
      <c r="BX399" s="3">
        <v>10829</v>
      </c>
      <c r="BY399" s="3">
        <v>246</v>
      </c>
      <c r="BZ399" s="7">
        <v>38767</v>
      </c>
      <c r="CA399" s="3" t="s">
        <v>86</v>
      </c>
      <c r="CB399">
        <v>0</v>
      </c>
    </row>
    <row r="400" spans="1:80" x14ac:dyDescent="0.2">
      <c r="A400" s="3">
        <v>1703</v>
      </c>
      <c r="B400" s="3">
        <v>1142421</v>
      </c>
      <c r="C400" s="3" t="s">
        <v>1583</v>
      </c>
      <c r="D400" s="3" t="s">
        <v>78</v>
      </c>
      <c r="E400" t="s">
        <v>1584</v>
      </c>
      <c r="G400" t="s">
        <v>1584</v>
      </c>
      <c r="H400" t="s">
        <v>83</v>
      </c>
      <c r="I400" t="s">
        <v>91</v>
      </c>
      <c r="J400" t="s">
        <v>97</v>
      </c>
      <c r="K400" s="3">
        <v>0</v>
      </c>
      <c r="L400" s="3">
        <v>79.430000000000007</v>
      </c>
      <c r="M400" s="5">
        <v>124090384</v>
      </c>
      <c r="N400" s="5">
        <v>0</v>
      </c>
      <c r="O400" s="5">
        <v>124090384</v>
      </c>
      <c r="P400" s="3">
        <v>19.2</v>
      </c>
      <c r="Q400" s="3">
        <v>23825353.719999999</v>
      </c>
      <c r="R400" s="3">
        <v>116418</v>
      </c>
      <c r="S400">
        <v>0</v>
      </c>
      <c r="T400">
        <v>0</v>
      </c>
      <c r="U400">
        <v>0</v>
      </c>
      <c r="V400">
        <v>19</v>
      </c>
      <c r="W400">
        <v>23577172.960000001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67.010000000000005</v>
      </c>
      <c r="BU400">
        <v>68.900000000000006</v>
      </c>
      <c r="BV400" s="3">
        <v>79.430000000000007</v>
      </c>
      <c r="BW400" s="3">
        <v>180102155</v>
      </c>
      <c r="BX400" s="3">
        <v>37452</v>
      </c>
      <c r="BY400" s="3">
        <v>246</v>
      </c>
      <c r="BZ400" s="7">
        <v>43074</v>
      </c>
      <c r="CA400" s="3" t="s">
        <v>86</v>
      </c>
      <c r="CB400">
        <v>0</v>
      </c>
    </row>
    <row r="401" spans="1:80" x14ac:dyDescent="0.2">
      <c r="A401" s="3">
        <v>1559</v>
      </c>
      <c r="B401" s="3">
        <v>1141316</v>
      </c>
      <c r="C401" s="3" t="s">
        <v>1557</v>
      </c>
      <c r="D401" s="3" t="s">
        <v>78</v>
      </c>
      <c r="E401" t="s">
        <v>1558</v>
      </c>
      <c r="G401" t="s">
        <v>1558</v>
      </c>
      <c r="H401" t="s">
        <v>83</v>
      </c>
      <c r="I401" t="s">
        <v>84</v>
      </c>
      <c r="J401" t="s">
        <v>124</v>
      </c>
      <c r="K401" s="3">
        <v>0</v>
      </c>
      <c r="L401" s="3">
        <v>-0.65</v>
      </c>
      <c r="M401" s="5">
        <v>123489761</v>
      </c>
      <c r="N401" s="5">
        <v>0</v>
      </c>
      <c r="O401" s="5">
        <v>123489761</v>
      </c>
      <c r="P401" s="3">
        <v>33.03</v>
      </c>
      <c r="Q401" s="3">
        <v>40788668.049999997</v>
      </c>
      <c r="R401" s="3">
        <v>8717</v>
      </c>
      <c r="S401">
        <v>0</v>
      </c>
      <c r="T401">
        <v>0</v>
      </c>
      <c r="U401">
        <v>0</v>
      </c>
      <c r="V401">
        <v>33</v>
      </c>
      <c r="W401">
        <v>40751621.130000003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1</v>
      </c>
      <c r="AH401">
        <v>0</v>
      </c>
      <c r="AI401">
        <v>0</v>
      </c>
      <c r="AJ401">
        <v>0</v>
      </c>
      <c r="AK401">
        <v>1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77.37</v>
      </c>
      <c r="BU401">
        <v>76.2</v>
      </c>
      <c r="BV401" s="3">
        <v>-0.65</v>
      </c>
      <c r="BW401" s="3">
        <v>162060054</v>
      </c>
      <c r="BX401" s="3">
        <v>424</v>
      </c>
      <c r="BY401" s="3">
        <v>246</v>
      </c>
      <c r="BZ401" s="7">
        <v>42926</v>
      </c>
      <c r="CA401" s="3" t="s">
        <v>86</v>
      </c>
      <c r="CB401">
        <v>0</v>
      </c>
    </row>
    <row r="402" spans="1:80" x14ac:dyDescent="0.2">
      <c r="A402" s="3">
        <v>1452</v>
      </c>
      <c r="B402" s="3">
        <v>1104744</v>
      </c>
      <c r="C402" s="3" t="s">
        <v>1314</v>
      </c>
      <c r="D402" s="3" t="s">
        <v>78</v>
      </c>
      <c r="E402" t="s">
        <v>1315</v>
      </c>
      <c r="G402" t="s">
        <v>1315</v>
      </c>
      <c r="H402" t="s">
        <v>83</v>
      </c>
      <c r="I402" t="s">
        <v>112</v>
      </c>
      <c r="J402" t="s">
        <v>274</v>
      </c>
      <c r="K402" s="3">
        <v>0</v>
      </c>
      <c r="L402" s="3">
        <v>85.33</v>
      </c>
      <c r="M402" s="5">
        <v>122310667</v>
      </c>
      <c r="N402" s="5">
        <v>0</v>
      </c>
      <c r="O402" s="5">
        <v>122310667</v>
      </c>
      <c r="P402" s="3">
        <v>10.77</v>
      </c>
      <c r="Q402" s="3">
        <v>13172858.83</v>
      </c>
      <c r="R402" s="3">
        <v>5235</v>
      </c>
      <c r="S402">
        <v>1</v>
      </c>
      <c r="T402">
        <v>0</v>
      </c>
      <c r="U402">
        <v>0</v>
      </c>
      <c r="V402">
        <v>11</v>
      </c>
      <c r="W402">
        <v>13454173.369999999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4499.84</v>
      </c>
      <c r="BU402">
        <v>4496</v>
      </c>
      <c r="BV402" s="3">
        <v>85.33</v>
      </c>
      <c r="BW402" s="3">
        <v>2720433</v>
      </c>
      <c r="BX402" s="3">
        <v>0</v>
      </c>
      <c r="BY402" s="3">
        <v>246</v>
      </c>
      <c r="BZ402" s="7">
        <v>39240</v>
      </c>
      <c r="CA402" s="3" t="s">
        <v>86</v>
      </c>
      <c r="CB402">
        <v>0</v>
      </c>
    </row>
    <row r="403" spans="1:80" x14ac:dyDescent="0.2">
      <c r="A403" s="3">
        <v>530</v>
      </c>
      <c r="B403" s="3">
        <v>530014</v>
      </c>
      <c r="C403" s="3" t="s">
        <v>502</v>
      </c>
      <c r="D403" s="3" t="s">
        <v>78</v>
      </c>
      <c r="E403" t="s">
        <v>503</v>
      </c>
      <c r="G403" t="s">
        <v>503</v>
      </c>
      <c r="H403" t="s">
        <v>83</v>
      </c>
      <c r="I403" t="s">
        <v>112</v>
      </c>
      <c r="J403" t="s">
        <v>506</v>
      </c>
      <c r="K403" s="3">
        <v>0</v>
      </c>
      <c r="L403" s="3">
        <v>-6.79</v>
      </c>
      <c r="M403" s="5">
        <v>121657577</v>
      </c>
      <c r="N403" s="5">
        <v>0</v>
      </c>
      <c r="O403" s="5">
        <v>121657577</v>
      </c>
      <c r="P403" s="3">
        <v>19.670000000000002</v>
      </c>
      <c r="Q403" s="3">
        <v>23930045.390000001</v>
      </c>
      <c r="R403" s="3">
        <v>15493</v>
      </c>
      <c r="S403">
        <v>0</v>
      </c>
      <c r="T403">
        <v>0</v>
      </c>
      <c r="U403">
        <v>0</v>
      </c>
      <c r="V403">
        <v>20</v>
      </c>
      <c r="W403">
        <v>24331515.399999999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1</v>
      </c>
      <c r="AH403">
        <v>0</v>
      </c>
      <c r="AI403">
        <v>0</v>
      </c>
      <c r="AJ403">
        <v>0</v>
      </c>
      <c r="AK403">
        <v>1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1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1096.6099999999999</v>
      </c>
      <c r="BU403">
        <v>1106</v>
      </c>
      <c r="BV403" s="3">
        <v>-6.79</v>
      </c>
      <c r="BW403" s="3">
        <v>10999781</v>
      </c>
      <c r="BX403" s="3">
        <v>1362</v>
      </c>
      <c r="BY403" s="3">
        <v>246</v>
      </c>
      <c r="BZ403" s="7">
        <v>34297</v>
      </c>
      <c r="CA403" s="3" t="s">
        <v>86</v>
      </c>
      <c r="CB403">
        <v>0</v>
      </c>
    </row>
    <row r="404" spans="1:80" x14ac:dyDescent="0.2">
      <c r="A404" s="3">
        <v>1403</v>
      </c>
      <c r="B404" s="3">
        <v>1102219</v>
      </c>
      <c r="C404" s="3" t="s">
        <v>1268</v>
      </c>
      <c r="D404" s="3" t="s">
        <v>78</v>
      </c>
      <c r="E404" t="s">
        <v>1269</v>
      </c>
      <c r="G404" t="s">
        <v>1269</v>
      </c>
      <c r="H404" t="s">
        <v>83</v>
      </c>
      <c r="I404" t="s">
        <v>84</v>
      </c>
      <c r="J404" t="s">
        <v>124</v>
      </c>
      <c r="K404" s="3">
        <v>0</v>
      </c>
      <c r="L404" s="3">
        <v>45.3</v>
      </c>
      <c r="M404" s="5">
        <v>120819286</v>
      </c>
      <c r="N404" s="5">
        <v>0</v>
      </c>
      <c r="O404" s="5">
        <v>120819286</v>
      </c>
      <c r="P404" s="3">
        <v>24.62</v>
      </c>
      <c r="Q404" s="3">
        <v>29745708.210000001</v>
      </c>
      <c r="R404" s="3">
        <v>25271</v>
      </c>
      <c r="S404">
        <v>0</v>
      </c>
      <c r="T404">
        <v>0</v>
      </c>
      <c r="U404">
        <v>0</v>
      </c>
      <c r="V404">
        <v>28</v>
      </c>
      <c r="W404">
        <v>33829400.079999998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1</v>
      </c>
      <c r="AH404">
        <v>0</v>
      </c>
      <c r="AI404">
        <v>0</v>
      </c>
      <c r="AJ404">
        <v>0</v>
      </c>
      <c r="AK404">
        <v>1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7330.07</v>
      </c>
      <c r="BU404">
        <v>7404</v>
      </c>
      <c r="BV404" s="3">
        <v>45.3</v>
      </c>
      <c r="BW404" s="3">
        <v>1631811</v>
      </c>
      <c r="BX404" s="3">
        <v>2836</v>
      </c>
      <c r="BY404" s="3">
        <v>246</v>
      </c>
      <c r="BZ404" s="7">
        <v>39153</v>
      </c>
      <c r="CA404" s="3" t="s">
        <v>86</v>
      </c>
      <c r="CB404">
        <v>0</v>
      </c>
    </row>
    <row r="405" spans="1:80" x14ac:dyDescent="0.2">
      <c r="A405" s="3">
        <v>796</v>
      </c>
      <c r="B405" s="3">
        <v>796011</v>
      </c>
      <c r="C405" s="3" t="s">
        <v>775</v>
      </c>
      <c r="D405" s="3" t="s">
        <v>78</v>
      </c>
      <c r="E405" t="s">
        <v>776</v>
      </c>
      <c r="G405" t="s">
        <v>776</v>
      </c>
      <c r="H405" t="s">
        <v>83</v>
      </c>
      <c r="I405" t="s">
        <v>84</v>
      </c>
      <c r="J405" t="s">
        <v>198</v>
      </c>
      <c r="K405" s="3">
        <v>0</v>
      </c>
      <c r="L405" s="3">
        <v>-22.04</v>
      </c>
      <c r="M405" s="5">
        <v>117340234</v>
      </c>
      <c r="N405" s="5">
        <v>0</v>
      </c>
      <c r="O405" s="5">
        <v>117340234</v>
      </c>
      <c r="P405" s="3">
        <v>50.92</v>
      </c>
      <c r="Q405" s="3">
        <v>59749647.149999999</v>
      </c>
      <c r="R405" s="3">
        <v>29215</v>
      </c>
      <c r="S405">
        <v>0</v>
      </c>
      <c r="T405">
        <v>0</v>
      </c>
      <c r="U405">
        <v>0</v>
      </c>
      <c r="V405">
        <v>49</v>
      </c>
      <c r="W405">
        <v>57496714.659999996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1</v>
      </c>
      <c r="AH405">
        <v>0</v>
      </c>
      <c r="AI405">
        <v>0</v>
      </c>
      <c r="AJ405">
        <v>0</v>
      </c>
      <c r="AK405">
        <v>1</v>
      </c>
      <c r="AL405">
        <v>0</v>
      </c>
      <c r="AM405">
        <v>0</v>
      </c>
      <c r="AN405">
        <v>0</v>
      </c>
      <c r="AO405">
        <v>1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5024.6899999999996</v>
      </c>
      <c r="BU405">
        <v>5050</v>
      </c>
      <c r="BV405" s="3">
        <v>-22.04</v>
      </c>
      <c r="BW405" s="3">
        <v>2323569</v>
      </c>
      <c r="BX405" s="3">
        <v>6807</v>
      </c>
      <c r="BY405" s="3">
        <v>246</v>
      </c>
      <c r="BZ405" s="7">
        <v>29793</v>
      </c>
      <c r="CA405" s="3" t="s">
        <v>86</v>
      </c>
      <c r="CB405">
        <v>0</v>
      </c>
    </row>
    <row r="406" spans="1:80" x14ac:dyDescent="0.2">
      <c r="A406" s="3">
        <v>1974</v>
      </c>
      <c r="B406" s="3">
        <v>1181569</v>
      </c>
      <c r="C406" s="3" t="s">
        <v>2061</v>
      </c>
      <c r="D406" s="3" t="s">
        <v>78</v>
      </c>
      <c r="E406" t="s">
        <v>2062</v>
      </c>
      <c r="G406" t="s">
        <v>2062</v>
      </c>
      <c r="H406" t="s">
        <v>83</v>
      </c>
      <c r="I406" t="s">
        <v>91</v>
      </c>
      <c r="J406" t="s">
        <v>97</v>
      </c>
      <c r="K406" s="3">
        <v>0</v>
      </c>
      <c r="L406" s="3">
        <v>-2.74</v>
      </c>
      <c r="M406" s="5">
        <v>115695467</v>
      </c>
      <c r="N406" s="5">
        <v>0</v>
      </c>
      <c r="O406" s="5">
        <v>115695467</v>
      </c>
      <c r="P406" s="3">
        <v>30.38</v>
      </c>
      <c r="Q406" s="3">
        <v>35148282.869999997</v>
      </c>
      <c r="R406" s="3">
        <v>39815</v>
      </c>
      <c r="S406">
        <v>0</v>
      </c>
      <c r="T406">
        <v>0</v>
      </c>
      <c r="U406">
        <v>0</v>
      </c>
      <c r="V406">
        <v>28</v>
      </c>
      <c r="W406">
        <v>32394730.760000002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1</v>
      </c>
      <c r="AF406">
        <v>0</v>
      </c>
      <c r="AG406">
        <v>1</v>
      </c>
      <c r="AH406">
        <v>0</v>
      </c>
      <c r="AI406">
        <v>0</v>
      </c>
      <c r="AJ406">
        <v>0</v>
      </c>
      <c r="AK406">
        <v>1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1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703.98</v>
      </c>
      <c r="BU406">
        <v>744.7</v>
      </c>
      <c r="BV406" s="3">
        <v>-2.74</v>
      </c>
      <c r="BW406" s="3">
        <v>15535849</v>
      </c>
      <c r="BX406" s="3">
        <v>14913</v>
      </c>
      <c r="BY406" s="3">
        <v>246</v>
      </c>
      <c r="BZ406" s="7">
        <v>44510</v>
      </c>
      <c r="CA406" s="3" t="s">
        <v>86</v>
      </c>
      <c r="CB406">
        <v>0</v>
      </c>
    </row>
    <row r="407" spans="1:80" x14ac:dyDescent="0.2">
      <c r="A407" s="3">
        <v>1006</v>
      </c>
      <c r="B407" s="3">
        <v>1080597</v>
      </c>
      <c r="C407" s="3" t="s">
        <v>815</v>
      </c>
      <c r="D407" s="3" t="s">
        <v>78</v>
      </c>
      <c r="E407" t="s">
        <v>816</v>
      </c>
      <c r="G407" t="s">
        <v>816</v>
      </c>
      <c r="H407" t="s">
        <v>83</v>
      </c>
      <c r="I407" t="s">
        <v>84</v>
      </c>
      <c r="J407" t="s">
        <v>198</v>
      </c>
      <c r="K407" s="3">
        <v>0</v>
      </c>
      <c r="L407" s="3">
        <v>50.93</v>
      </c>
      <c r="M407" s="5">
        <v>114415647</v>
      </c>
      <c r="N407" s="5">
        <v>0</v>
      </c>
      <c r="O407" s="5">
        <v>114415647</v>
      </c>
      <c r="P407" s="3">
        <v>80.790000000000006</v>
      </c>
      <c r="Q407" s="3">
        <v>92436401.209999993</v>
      </c>
      <c r="R407" s="3">
        <v>357455</v>
      </c>
      <c r="S407">
        <v>0</v>
      </c>
      <c r="T407">
        <v>0</v>
      </c>
      <c r="U407">
        <v>0</v>
      </c>
      <c r="V407">
        <v>80</v>
      </c>
      <c r="W407">
        <v>91532517.599999994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1</v>
      </c>
      <c r="AH407">
        <v>0</v>
      </c>
      <c r="AI407">
        <v>0</v>
      </c>
      <c r="AJ407">
        <v>0</v>
      </c>
      <c r="AK407">
        <v>1</v>
      </c>
      <c r="AL407">
        <v>0</v>
      </c>
      <c r="AM407">
        <v>0</v>
      </c>
      <c r="AN407">
        <v>0</v>
      </c>
      <c r="AO407">
        <v>1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120.06</v>
      </c>
      <c r="BU407">
        <v>121.8</v>
      </c>
      <c r="BV407" s="3">
        <v>50.93</v>
      </c>
      <c r="BW407" s="3">
        <v>93937313</v>
      </c>
      <c r="BX407" s="3">
        <v>177362</v>
      </c>
      <c r="BY407" s="3">
        <v>246</v>
      </c>
      <c r="BZ407" s="7">
        <v>34598</v>
      </c>
      <c r="CA407" s="3" t="s">
        <v>86</v>
      </c>
      <c r="CB407">
        <v>0</v>
      </c>
    </row>
    <row r="408" spans="1:80" x14ac:dyDescent="0.2">
      <c r="A408" s="3">
        <v>675</v>
      </c>
      <c r="B408" s="3">
        <v>675017</v>
      </c>
      <c r="C408" s="3" t="s">
        <v>647</v>
      </c>
      <c r="D408" s="3" t="s">
        <v>78</v>
      </c>
      <c r="E408" t="s">
        <v>648</v>
      </c>
      <c r="G408" t="s">
        <v>648</v>
      </c>
      <c r="H408" t="s">
        <v>83</v>
      </c>
      <c r="I408" t="s">
        <v>84</v>
      </c>
      <c r="J408" t="s">
        <v>222</v>
      </c>
      <c r="K408" s="3">
        <v>0</v>
      </c>
      <c r="L408" s="3">
        <v>22.59</v>
      </c>
      <c r="M408" s="5">
        <v>113343860</v>
      </c>
      <c r="N408" s="5">
        <v>0</v>
      </c>
      <c r="O408" s="5">
        <v>113343860</v>
      </c>
      <c r="P408" s="3">
        <v>27.3</v>
      </c>
      <c r="Q408" s="3">
        <v>30942873.780000001</v>
      </c>
      <c r="R408" s="3">
        <v>34665</v>
      </c>
      <c r="S408">
        <v>0</v>
      </c>
      <c r="T408">
        <v>0</v>
      </c>
      <c r="U408">
        <v>0</v>
      </c>
      <c r="V408">
        <v>27</v>
      </c>
      <c r="W408">
        <v>30602842.199999999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1306.6099999999999</v>
      </c>
      <c r="BU408">
        <v>1346</v>
      </c>
      <c r="BV408" s="3">
        <v>22.59</v>
      </c>
      <c r="BW408" s="3">
        <v>8420792</v>
      </c>
      <c r="BX408" s="3">
        <v>7428</v>
      </c>
      <c r="BY408" s="3">
        <v>246</v>
      </c>
      <c r="BZ408" s="7">
        <v>34367</v>
      </c>
      <c r="CA408" s="3" t="s">
        <v>86</v>
      </c>
      <c r="CB408">
        <v>0</v>
      </c>
    </row>
    <row r="409" spans="1:80" x14ac:dyDescent="0.2">
      <c r="A409" s="3">
        <v>1240</v>
      </c>
      <c r="B409" s="3">
        <v>1092840</v>
      </c>
      <c r="C409" s="3" t="s">
        <v>1095</v>
      </c>
      <c r="D409" s="3" t="s">
        <v>78</v>
      </c>
      <c r="E409" t="s">
        <v>1096</v>
      </c>
      <c r="G409" t="s">
        <v>1096</v>
      </c>
      <c r="H409" t="s">
        <v>83</v>
      </c>
      <c r="I409" t="s">
        <v>112</v>
      </c>
      <c r="J409" t="s">
        <v>252</v>
      </c>
      <c r="K409" s="3">
        <v>0</v>
      </c>
      <c r="L409" s="3">
        <v>9.8800000000000008</v>
      </c>
      <c r="M409" s="5">
        <v>112513577</v>
      </c>
      <c r="N409" s="5">
        <v>0</v>
      </c>
      <c r="O409" s="5">
        <v>112513577</v>
      </c>
      <c r="P409" s="3">
        <v>11</v>
      </c>
      <c r="Q409" s="3">
        <v>12376493.470000001</v>
      </c>
      <c r="R409" s="3">
        <v>33816</v>
      </c>
      <c r="S409">
        <v>0</v>
      </c>
      <c r="T409">
        <v>0</v>
      </c>
      <c r="U409">
        <v>0</v>
      </c>
      <c r="V409">
        <v>14</v>
      </c>
      <c r="W409">
        <v>15751900.779999999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665.99</v>
      </c>
      <c r="BU409">
        <v>637.20000000000005</v>
      </c>
      <c r="BV409" s="3">
        <v>9.8800000000000008</v>
      </c>
      <c r="BW409" s="3">
        <v>17657498</v>
      </c>
      <c r="BX409" s="3">
        <v>0</v>
      </c>
      <c r="BY409" s="3">
        <v>246</v>
      </c>
      <c r="BZ409" s="7">
        <v>38481</v>
      </c>
      <c r="CA409" s="3" t="s">
        <v>86</v>
      </c>
      <c r="CB409">
        <v>0</v>
      </c>
    </row>
    <row r="410" spans="1:80" x14ac:dyDescent="0.2">
      <c r="A410" s="3">
        <v>1473</v>
      </c>
      <c r="B410" s="3">
        <v>1105907</v>
      </c>
      <c r="C410" s="3" t="s">
        <v>1351</v>
      </c>
      <c r="D410" s="3" t="s">
        <v>78</v>
      </c>
      <c r="E410" t="s">
        <v>1352</v>
      </c>
      <c r="G410" t="s">
        <v>1352</v>
      </c>
      <c r="H410" t="s">
        <v>134</v>
      </c>
      <c r="I410" t="s">
        <v>135</v>
      </c>
      <c r="J410" t="s">
        <v>54</v>
      </c>
      <c r="K410" s="3">
        <v>0</v>
      </c>
      <c r="L410" s="3">
        <v>-27.47</v>
      </c>
      <c r="M410" s="5">
        <v>111918311</v>
      </c>
      <c r="N410" s="5">
        <v>0</v>
      </c>
      <c r="O410" s="5">
        <v>111918311</v>
      </c>
      <c r="P410" s="3">
        <v>45.5</v>
      </c>
      <c r="Q410" s="3">
        <v>50922831.5</v>
      </c>
      <c r="R410" s="3">
        <v>220649</v>
      </c>
      <c r="S410">
        <v>0</v>
      </c>
      <c r="T410">
        <v>0</v>
      </c>
      <c r="U410">
        <v>0</v>
      </c>
      <c r="V410">
        <v>46</v>
      </c>
      <c r="W410">
        <v>51482423.060000002</v>
      </c>
      <c r="X410">
        <v>0</v>
      </c>
      <c r="Y410">
        <v>0</v>
      </c>
      <c r="Z410">
        <v>0</v>
      </c>
      <c r="AA410">
        <v>0</v>
      </c>
      <c r="AB410">
        <v>1</v>
      </c>
      <c r="AC410">
        <v>0</v>
      </c>
      <c r="AD410">
        <v>0</v>
      </c>
      <c r="AE410">
        <v>0</v>
      </c>
      <c r="AF410">
        <v>0</v>
      </c>
      <c r="AG410">
        <v>1</v>
      </c>
      <c r="AH410">
        <v>0</v>
      </c>
      <c r="AI410">
        <v>0</v>
      </c>
      <c r="AJ410">
        <v>0</v>
      </c>
      <c r="AK410">
        <v>1</v>
      </c>
      <c r="AL410">
        <v>1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1</v>
      </c>
      <c r="AX410">
        <v>0</v>
      </c>
      <c r="AY410">
        <v>0</v>
      </c>
      <c r="AZ410">
        <v>0</v>
      </c>
      <c r="BA410">
        <v>1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390.88</v>
      </c>
      <c r="BU410">
        <v>406.8</v>
      </c>
      <c r="BV410" s="3">
        <v>-27.47</v>
      </c>
      <c r="BW410" s="3">
        <v>27511876</v>
      </c>
      <c r="BX410" s="3">
        <v>100377</v>
      </c>
      <c r="BY410" s="3">
        <v>246</v>
      </c>
      <c r="BZ410" s="7">
        <v>39273</v>
      </c>
      <c r="CA410" s="3" t="s">
        <v>86</v>
      </c>
      <c r="CB410">
        <v>0</v>
      </c>
    </row>
    <row r="411" spans="1:80" x14ac:dyDescent="0.2">
      <c r="A411" s="3">
        <v>2412</v>
      </c>
      <c r="B411" s="3">
        <v>1194513</v>
      </c>
      <c r="C411" s="3" t="s">
        <v>2174</v>
      </c>
      <c r="D411" s="3" t="s">
        <v>78</v>
      </c>
      <c r="E411" t="s">
        <v>2175</v>
      </c>
      <c r="G411" t="s">
        <v>2175</v>
      </c>
      <c r="H411" t="s">
        <v>83</v>
      </c>
      <c r="I411" t="s">
        <v>91</v>
      </c>
      <c r="J411" t="s">
        <v>129</v>
      </c>
      <c r="K411" s="3">
        <v>0</v>
      </c>
      <c r="L411" s="3">
        <v>1.5</v>
      </c>
      <c r="M411" s="5">
        <v>107701057</v>
      </c>
      <c r="N411" s="5">
        <v>0</v>
      </c>
      <c r="O411" s="5">
        <v>107701057</v>
      </c>
      <c r="P411" s="3">
        <v>25.54</v>
      </c>
      <c r="Q411" s="3">
        <v>27506849.949999999</v>
      </c>
      <c r="R411" s="3">
        <v>27227</v>
      </c>
      <c r="S411">
        <v>0</v>
      </c>
      <c r="T411">
        <v>0</v>
      </c>
      <c r="U411">
        <v>0</v>
      </c>
      <c r="V411">
        <v>26</v>
      </c>
      <c r="W411">
        <v>28002274.82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1</v>
      </c>
      <c r="AF411">
        <v>0</v>
      </c>
      <c r="AG411">
        <v>1</v>
      </c>
      <c r="AH411">
        <v>0</v>
      </c>
      <c r="AI411">
        <v>0</v>
      </c>
      <c r="AJ411">
        <v>0</v>
      </c>
      <c r="AK411">
        <v>1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1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212.85</v>
      </c>
      <c r="BU411">
        <v>244.3</v>
      </c>
      <c r="BV411" s="3">
        <v>1.5</v>
      </c>
      <c r="BW411" s="3">
        <v>44085574</v>
      </c>
      <c r="BX411" s="3">
        <v>8626</v>
      </c>
      <c r="BY411" s="3">
        <v>246</v>
      </c>
      <c r="BZ411" s="7">
        <v>45015</v>
      </c>
      <c r="CA411" s="3" t="s">
        <v>86</v>
      </c>
      <c r="CB411">
        <v>0</v>
      </c>
    </row>
    <row r="412" spans="1:80" x14ac:dyDescent="0.2">
      <c r="A412" s="3">
        <v>1028</v>
      </c>
      <c r="B412" s="3">
        <v>1080928</v>
      </c>
      <c r="C412" s="3" t="s">
        <v>835</v>
      </c>
      <c r="D412" s="3" t="s">
        <v>78</v>
      </c>
      <c r="E412" t="s">
        <v>836</v>
      </c>
      <c r="G412" t="s">
        <v>836</v>
      </c>
      <c r="H412" t="s">
        <v>83</v>
      </c>
      <c r="I412" t="s">
        <v>112</v>
      </c>
      <c r="J412" t="s">
        <v>839</v>
      </c>
      <c r="K412" s="3">
        <v>0</v>
      </c>
      <c r="L412" s="3">
        <v>0.28999999999999998</v>
      </c>
      <c r="M412" s="5">
        <v>107016945</v>
      </c>
      <c r="N412" s="5">
        <v>0</v>
      </c>
      <c r="O412" s="5">
        <v>107016945</v>
      </c>
      <c r="P412" s="3">
        <v>28.91</v>
      </c>
      <c r="Q412" s="3">
        <v>30938598.789999999</v>
      </c>
      <c r="R412" s="3">
        <v>63850</v>
      </c>
      <c r="S412">
        <v>0</v>
      </c>
      <c r="T412">
        <v>0</v>
      </c>
      <c r="U412">
        <v>0</v>
      </c>
      <c r="V412">
        <v>29</v>
      </c>
      <c r="W412">
        <v>31034914.050000001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1</v>
      </c>
      <c r="AH412">
        <v>0</v>
      </c>
      <c r="AI412">
        <v>0</v>
      </c>
      <c r="AJ412">
        <v>0</v>
      </c>
      <c r="AK412">
        <v>1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1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229.86</v>
      </c>
      <c r="BU412">
        <v>244.5</v>
      </c>
      <c r="BV412" s="3">
        <v>0.28999999999999998</v>
      </c>
      <c r="BW412" s="3">
        <v>43769712</v>
      </c>
      <c r="BX412" s="3">
        <v>16578</v>
      </c>
      <c r="BY412" s="3">
        <v>246</v>
      </c>
      <c r="BZ412" s="7">
        <v>35037</v>
      </c>
      <c r="CA412" s="3" t="s">
        <v>86</v>
      </c>
      <c r="CB412">
        <v>0</v>
      </c>
    </row>
    <row r="413" spans="1:80" x14ac:dyDescent="0.2">
      <c r="A413" s="3">
        <v>1115</v>
      </c>
      <c r="B413" s="3">
        <v>1084953</v>
      </c>
      <c r="C413" s="3" t="s">
        <v>1003</v>
      </c>
      <c r="D413" s="3" t="s">
        <v>78</v>
      </c>
      <c r="E413" t="s">
        <v>1004</v>
      </c>
      <c r="G413" t="s">
        <v>1005</v>
      </c>
      <c r="H413" t="s">
        <v>134</v>
      </c>
      <c r="I413" t="s">
        <v>135</v>
      </c>
      <c r="J413" t="s">
        <v>168</v>
      </c>
      <c r="K413" s="3">
        <v>0</v>
      </c>
      <c r="L413" s="3">
        <v>32.880000000000003</v>
      </c>
      <c r="M413" s="5">
        <v>101417451</v>
      </c>
      <c r="N413" s="5">
        <v>0</v>
      </c>
      <c r="O413" s="5">
        <v>101417451</v>
      </c>
      <c r="P413" s="3">
        <v>31.06</v>
      </c>
      <c r="Q413" s="3">
        <v>31500260.280000001</v>
      </c>
      <c r="R413" s="3">
        <v>58315</v>
      </c>
      <c r="S413">
        <v>0</v>
      </c>
      <c r="T413">
        <v>0</v>
      </c>
      <c r="U413">
        <v>0</v>
      </c>
      <c r="V413">
        <v>31</v>
      </c>
      <c r="W413">
        <v>31439409.809999999</v>
      </c>
      <c r="X413">
        <v>0</v>
      </c>
      <c r="Y413">
        <v>0</v>
      </c>
      <c r="Z413">
        <v>0</v>
      </c>
      <c r="AA413">
        <v>0</v>
      </c>
      <c r="AB413">
        <v>1</v>
      </c>
      <c r="AC413">
        <v>0</v>
      </c>
      <c r="AD413">
        <v>0</v>
      </c>
      <c r="AE413">
        <v>0</v>
      </c>
      <c r="AF413">
        <v>0</v>
      </c>
      <c r="AG413">
        <v>1</v>
      </c>
      <c r="AH413">
        <v>0</v>
      </c>
      <c r="AI413">
        <v>0</v>
      </c>
      <c r="AJ413">
        <v>0</v>
      </c>
      <c r="AK413">
        <v>1</v>
      </c>
      <c r="AL413">
        <v>1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1815.46</v>
      </c>
      <c r="BU413">
        <v>1792</v>
      </c>
      <c r="BV413" s="3">
        <v>32.880000000000003</v>
      </c>
      <c r="BW413" s="3">
        <v>5659456</v>
      </c>
      <c r="BX413" s="3">
        <v>32259</v>
      </c>
      <c r="BY413" s="3">
        <v>246</v>
      </c>
      <c r="BZ413" s="7">
        <v>36725</v>
      </c>
      <c r="CA413" s="3" t="s">
        <v>86</v>
      </c>
      <c r="CB413">
        <v>0</v>
      </c>
    </row>
    <row r="414" spans="1:80" x14ac:dyDescent="0.2">
      <c r="A414" s="3">
        <v>1298</v>
      </c>
      <c r="B414" s="3">
        <v>1095785</v>
      </c>
      <c r="C414" s="3" t="s">
        <v>1149</v>
      </c>
      <c r="D414" s="3" t="s">
        <v>78</v>
      </c>
      <c r="E414" t="s">
        <v>1150</v>
      </c>
      <c r="G414" t="s">
        <v>1150</v>
      </c>
      <c r="H414" t="s">
        <v>83</v>
      </c>
      <c r="I414" t="s">
        <v>84</v>
      </c>
      <c r="J414" t="s">
        <v>124</v>
      </c>
      <c r="K414" s="3">
        <v>0</v>
      </c>
      <c r="L414" s="3">
        <v>7.09</v>
      </c>
      <c r="M414" s="5">
        <v>100665367</v>
      </c>
      <c r="N414" s="5">
        <v>0</v>
      </c>
      <c r="O414" s="5">
        <v>100665367</v>
      </c>
      <c r="P414" s="3">
        <v>31.64</v>
      </c>
      <c r="Q414" s="3">
        <v>31850522.109999999</v>
      </c>
      <c r="R414" s="3">
        <v>110499</v>
      </c>
      <c r="S414">
        <v>0</v>
      </c>
      <c r="T414">
        <v>0</v>
      </c>
      <c r="U414">
        <v>0</v>
      </c>
      <c r="V414">
        <v>32</v>
      </c>
      <c r="W414">
        <v>32212917.440000001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1</v>
      </c>
      <c r="AH414">
        <v>0</v>
      </c>
      <c r="AI414">
        <v>0</v>
      </c>
      <c r="AJ414">
        <v>0</v>
      </c>
      <c r="AK414">
        <v>1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686.2</v>
      </c>
      <c r="BU414">
        <v>704.4</v>
      </c>
      <c r="BV414" s="3">
        <v>7.09</v>
      </c>
      <c r="BW414" s="3">
        <v>14290938</v>
      </c>
      <c r="BX414" s="3">
        <v>49280</v>
      </c>
      <c r="BY414" s="3">
        <v>246</v>
      </c>
      <c r="BZ414" s="7">
        <v>38754</v>
      </c>
      <c r="CA414" s="3" t="s">
        <v>86</v>
      </c>
      <c r="CB414">
        <v>0</v>
      </c>
    </row>
    <row r="415" spans="1:80" x14ac:dyDescent="0.2">
      <c r="A415" s="3">
        <v>826</v>
      </c>
      <c r="B415" s="3">
        <v>826016</v>
      </c>
      <c r="C415" s="3" t="s">
        <v>799</v>
      </c>
      <c r="D415" s="3" t="s">
        <v>78</v>
      </c>
      <c r="E415" t="s">
        <v>800</v>
      </c>
      <c r="G415" t="s">
        <v>800</v>
      </c>
      <c r="H415" t="s">
        <v>83</v>
      </c>
      <c r="I415" t="s">
        <v>112</v>
      </c>
      <c r="J415" t="s">
        <v>274</v>
      </c>
      <c r="K415" s="3">
        <v>0</v>
      </c>
      <c r="L415" s="3">
        <v>-39.85</v>
      </c>
      <c r="M415" s="5">
        <v>99508111</v>
      </c>
      <c r="N415" s="5">
        <v>0</v>
      </c>
      <c r="O415" s="5">
        <v>99508111</v>
      </c>
      <c r="P415" s="3">
        <v>17.010000000000002</v>
      </c>
      <c r="Q415" s="3">
        <v>16926329.68</v>
      </c>
      <c r="R415" s="3">
        <v>19112</v>
      </c>
      <c r="S415">
        <v>0</v>
      </c>
      <c r="T415">
        <v>0</v>
      </c>
      <c r="U415">
        <v>0</v>
      </c>
      <c r="V415">
        <v>17</v>
      </c>
      <c r="W415">
        <v>16916378.870000001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1252.53</v>
      </c>
      <c r="BU415">
        <v>1189</v>
      </c>
      <c r="BV415" s="3">
        <v>-39.85</v>
      </c>
      <c r="BW415" s="3">
        <v>8369059</v>
      </c>
      <c r="BX415" s="3">
        <v>3970</v>
      </c>
      <c r="BY415" s="3">
        <v>246</v>
      </c>
      <c r="BZ415" s="7">
        <v>30157</v>
      </c>
      <c r="CA415" s="3" t="s">
        <v>86</v>
      </c>
      <c r="CB415">
        <v>0</v>
      </c>
    </row>
    <row r="416" spans="1:80" x14ac:dyDescent="0.2">
      <c r="A416" s="3">
        <v>1216</v>
      </c>
      <c r="B416" s="3">
        <v>1091248</v>
      </c>
      <c r="C416" s="3" t="s">
        <v>2339</v>
      </c>
      <c r="D416" s="3" t="s">
        <v>2319</v>
      </c>
      <c r="E416" t="s">
        <v>2340</v>
      </c>
      <c r="G416" t="s">
        <v>2340</v>
      </c>
      <c r="H416" t="s">
        <v>83</v>
      </c>
      <c r="I416" t="s">
        <v>620</v>
      </c>
      <c r="J416" t="s">
        <v>621</v>
      </c>
      <c r="K416" s="3">
        <v>0</v>
      </c>
      <c r="L416" s="3">
        <v>32.24</v>
      </c>
      <c r="M416" s="5">
        <v>98656578</v>
      </c>
      <c r="N416" s="5">
        <v>0</v>
      </c>
      <c r="O416" s="5">
        <v>98656578</v>
      </c>
      <c r="P416" s="3">
        <v>23.37</v>
      </c>
      <c r="Q416" s="3">
        <v>23056042.27</v>
      </c>
      <c r="R416" s="3">
        <v>11260</v>
      </c>
      <c r="S416">
        <v>0</v>
      </c>
      <c r="T416">
        <v>0</v>
      </c>
      <c r="U416">
        <v>0</v>
      </c>
      <c r="V416">
        <v>24</v>
      </c>
      <c r="W416">
        <v>23677578.719999999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136.9</v>
      </c>
      <c r="BU416">
        <v>140.69999999999999</v>
      </c>
      <c r="BV416" s="3">
        <v>32.24</v>
      </c>
      <c r="BW416" s="3">
        <v>70118393</v>
      </c>
      <c r="BX416" s="3">
        <v>735</v>
      </c>
      <c r="BY416" s="3">
        <v>246</v>
      </c>
      <c r="BZ416" s="7">
        <v>38237</v>
      </c>
      <c r="CA416" s="3" t="s">
        <v>86</v>
      </c>
      <c r="CB416">
        <v>0</v>
      </c>
    </row>
    <row r="417" spans="1:80" x14ac:dyDescent="0.2">
      <c r="A417" s="3">
        <v>1893</v>
      </c>
      <c r="B417" s="3">
        <v>1175728</v>
      </c>
      <c r="C417" s="3" t="s">
        <v>1903</v>
      </c>
      <c r="D417" s="3" t="s">
        <v>78</v>
      </c>
      <c r="E417" t="s">
        <v>1904</v>
      </c>
      <c r="G417" t="s">
        <v>1905</v>
      </c>
      <c r="H417" t="s">
        <v>134</v>
      </c>
      <c r="I417" t="s">
        <v>135</v>
      </c>
      <c r="J417" t="s">
        <v>329</v>
      </c>
      <c r="K417" s="3">
        <v>0</v>
      </c>
      <c r="L417" s="3">
        <v>67.11</v>
      </c>
      <c r="M417" s="5">
        <v>94535482</v>
      </c>
      <c r="N417" s="5">
        <v>498827</v>
      </c>
      <c r="O417" s="5">
        <v>95034309</v>
      </c>
      <c r="P417" s="3">
        <v>52.64</v>
      </c>
      <c r="Q417" s="3">
        <v>49763477.719999999</v>
      </c>
      <c r="R417" s="3">
        <v>75762</v>
      </c>
      <c r="S417">
        <v>0</v>
      </c>
      <c r="T417">
        <v>0</v>
      </c>
      <c r="U417">
        <v>0</v>
      </c>
      <c r="V417">
        <v>53</v>
      </c>
      <c r="W417">
        <v>50103805.460000001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1197.3</v>
      </c>
      <c r="BU417">
        <v>1309</v>
      </c>
      <c r="BV417" s="3">
        <v>67.11</v>
      </c>
      <c r="BW417" s="3">
        <v>7221962</v>
      </c>
      <c r="BX417" s="3">
        <v>25414</v>
      </c>
      <c r="BY417" s="3">
        <v>246</v>
      </c>
      <c r="BZ417" s="7">
        <v>44347</v>
      </c>
      <c r="CA417" s="3" t="s">
        <v>86</v>
      </c>
      <c r="CB417">
        <v>0</v>
      </c>
    </row>
    <row r="418" spans="1:80" x14ac:dyDescent="0.2">
      <c r="A418" s="3">
        <v>1771</v>
      </c>
      <c r="B418" s="3">
        <v>1157114</v>
      </c>
      <c r="C418" s="3" t="s">
        <v>1638</v>
      </c>
      <c r="D418" s="3" t="s">
        <v>78</v>
      </c>
      <c r="E418" t="s">
        <v>1639</v>
      </c>
      <c r="G418" t="s">
        <v>1639</v>
      </c>
      <c r="H418" t="s">
        <v>134</v>
      </c>
      <c r="I418" t="s">
        <v>135</v>
      </c>
      <c r="J418" t="s">
        <v>232</v>
      </c>
      <c r="K418" s="3">
        <v>0</v>
      </c>
      <c r="L418" s="3">
        <v>-8.24</v>
      </c>
      <c r="M418" s="5">
        <v>94090149</v>
      </c>
      <c r="N418" s="5">
        <v>0</v>
      </c>
      <c r="O418" s="5">
        <v>94090149</v>
      </c>
      <c r="P418" s="3">
        <v>36.29</v>
      </c>
      <c r="Q418" s="3">
        <v>34145315.07</v>
      </c>
      <c r="R418" s="3">
        <v>89401</v>
      </c>
      <c r="S418">
        <v>0</v>
      </c>
      <c r="T418">
        <v>0</v>
      </c>
      <c r="U418">
        <v>0</v>
      </c>
      <c r="V418">
        <v>36</v>
      </c>
      <c r="W418">
        <v>33872453.640000001</v>
      </c>
      <c r="X418">
        <v>0</v>
      </c>
      <c r="Y418">
        <v>0</v>
      </c>
      <c r="Z418">
        <v>0</v>
      </c>
      <c r="AA418">
        <v>0</v>
      </c>
      <c r="AB418">
        <v>1</v>
      </c>
      <c r="AC418">
        <v>0</v>
      </c>
      <c r="AD418">
        <v>0</v>
      </c>
      <c r="AE418">
        <v>0</v>
      </c>
      <c r="AF418">
        <v>0</v>
      </c>
      <c r="AG418">
        <v>1</v>
      </c>
      <c r="AH418">
        <v>0</v>
      </c>
      <c r="AI418">
        <v>0</v>
      </c>
      <c r="AJ418">
        <v>0</v>
      </c>
      <c r="AK418">
        <v>1</v>
      </c>
      <c r="AL418">
        <v>1</v>
      </c>
      <c r="AM418">
        <v>0</v>
      </c>
      <c r="AN418">
        <v>0</v>
      </c>
      <c r="AO418">
        <v>0</v>
      </c>
      <c r="AP418">
        <v>1</v>
      </c>
      <c r="AQ418">
        <v>0</v>
      </c>
      <c r="AR418">
        <v>0</v>
      </c>
      <c r="AS418">
        <v>0</v>
      </c>
      <c r="AT418">
        <v>0</v>
      </c>
      <c r="AU418">
        <v>1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480.48</v>
      </c>
      <c r="BU418">
        <v>457.5</v>
      </c>
      <c r="BV418" s="3">
        <v>-8.24</v>
      </c>
      <c r="BW418" s="3">
        <v>20566153</v>
      </c>
      <c r="BX418" s="3">
        <v>45179</v>
      </c>
      <c r="BY418" s="3">
        <v>246</v>
      </c>
      <c r="BZ418" s="7">
        <v>43538</v>
      </c>
      <c r="CA418" s="3" t="s">
        <v>86</v>
      </c>
      <c r="CB418">
        <v>0</v>
      </c>
    </row>
    <row r="419" spans="1:80" x14ac:dyDescent="0.2">
      <c r="A419" s="3">
        <v>1001</v>
      </c>
      <c r="B419" s="3">
        <v>1080522</v>
      </c>
      <c r="C419" s="3" t="s">
        <v>811</v>
      </c>
      <c r="D419" s="3" t="s">
        <v>78</v>
      </c>
      <c r="E419" t="s">
        <v>812</v>
      </c>
      <c r="G419" t="s">
        <v>812</v>
      </c>
      <c r="H419" t="s">
        <v>83</v>
      </c>
      <c r="I419" t="s">
        <v>91</v>
      </c>
      <c r="J419" t="s">
        <v>129</v>
      </c>
      <c r="K419" s="3">
        <v>0</v>
      </c>
      <c r="L419" s="3">
        <v>36.72</v>
      </c>
      <c r="M419" s="5">
        <v>92476881</v>
      </c>
      <c r="N419" s="5">
        <v>0</v>
      </c>
      <c r="O419" s="5">
        <v>92476881</v>
      </c>
      <c r="P419" s="3">
        <v>22.1</v>
      </c>
      <c r="Q419" s="3">
        <v>20437390.699999999</v>
      </c>
      <c r="R419" s="3">
        <v>14621</v>
      </c>
      <c r="S419">
        <v>0</v>
      </c>
      <c r="T419">
        <v>0</v>
      </c>
      <c r="U419">
        <v>0</v>
      </c>
      <c r="V419">
        <v>22</v>
      </c>
      <c r="W419">
        <v>20344913.82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1453.46</v>
      </c>
      <c r="BU419">
        <v>1601</v>
      </c>
      <c r="BV419" s="3">
        <v>36.72</v>
      </c>
      <c r="BW419" s="3">
        <v>5776195</v>
      </c>
      <c r="BX419" s="3">
        <v>496</v>
      </c>
      <c r="BY419" s="3">
        <v>246</v>
      </c>
      <c r="BZ419" s="7">
        <v>34567</v>
      </c>
      <c r="CA419" s="3" t="s">
        <v>86</v>
      </c>
      <c r="CB419">
        <v>0</v>
      </c>
    </row>
    <row r="420" spans="1:80" x14ac:dyDescent="0.2">
      <c r="A420" s="3">
        <v>1082</v>
      </c>
      <c r="B420" s="3">
        <v>1083419</v>
      </c>
      <c r="C420" s="3" t="s">
        <v>949</v>
      </c>
      <c r="D420" s="3" t="s">
        <v>78</v>
      </c>
      <c r="E420" t="s">
        <v>950</v>
      </c>
      <c r="G420" t="s">
        <v>950</v>
      </c>
      <c r="H420" t="s">
        <v>134</v>
      </c>
      <c r="I420" t="s">
        <v>135</v>
      </c>
      <c r="J420" t="s">
        <v>227</v>
      </c>
      <c r="K420" s="3">
        <v>0</v>
      </c>
      <c r="L420" s="3">
        <v>7.61</v>
      </c>
      <c r="M420" s="5">
        <v>89602759</v>
      </c>
      <c r="N420" s="5">
        <v>0</v>
      </c>
      <c r="O420" s="5">
        <v>89602759</v>
      </c>
      <c r="P420" s="3">
        <v>35.97</v>
      </c>
      <c r="Q420" s="3">
        <v>32230112.41</v>
      </c>
      <c r="R420" s="3">
        <v>288046</v>
      </c>
      <c r="S420">
        <v>0</v>
      </c>
      <c r="T420">
        <v>0</v>
      </c>
      <c r="U420">
        <v>0</v>
      </c>
      <c r="V420">
        <v>36</v>
      </c>
      <c r="W420">
        <v>32256993.239999998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1296.92</v>
      </c>
      <c r="BU420">
        <v>1216</v>
      </c>
      <c r="BV420" s="3">
        <v>7.61</v>
      </c>
      <c r="BW420" s="3">
        <v>7368648</v>
      </c>
      <c r="BX420" s="3">
        <v>115621</v>
      </c>
      <c r="BY420" s="3">
        <v>246</v>
      </c>
      <c r="BZ420" s="7">
        <v>36447</v>
      </c>
      <c r="CA420" s="3" t="s">
        <v>86</v>
      </c>
      <c r="CB420">
        <v>0</v>
      </c>
    </row>
    <row r="421" spans="1:80" x14ac:dyDescent="0.2">
      <c r="A421" s="3">
        <v>1613</v>
      </c>
      <c r="B421" s="3">
        <v>1131556</v>
      </c>
      <c r="C421" s="3" t="s">
        <v>1474</v>
      </c>
      <c r="D421" s="3" t="s">
        <v>78</v>
      </c>
      <c r="E421" t="s">
        <v>1475</v>
      </c>
      <c r="G421" t="s">
        <v>1475</v>
      </c>
      <c r="H421" t="s">
        <v>83</v>
      </c>
      <c r="I421" t="s">
        <v>91</v>
      </c>
      <c r="J421" t="s">
        <v>92</v>
      </c>
      <c r="K421" s="3">
        <v>0</v>
      </c>
      <c r="L421" s="3">
        <v>-73.400000000000006</v>
      </c>
      <c r="M421" s="5">
        <v>89431070</v>
      </c>
      <c r="N421" s="5">
        <v>0</v>
      </c>
      <c r="O421" s="5">
        <v>89431070</v>
      </c>
      <c r="P421" s="3">
        <v>20.02</v>
      </c>
      <c r="Q421" s="3">
        <v>17904100.210000001</v>
      </c>
      <c r="R421" s="3">
        <v>33285</v>
      </c>
      <c r="S421">
        <v>0</v>
      </c>
      <c r="T421">
        <v>0</v>
      </c>
      <c r="U421">
        <v>0</v>
      </c>
      <c r="V421">
        <v>20</v>
      </c>
      <c r="W421">
        <v>17886214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1</v>
      </c>
      <c r="AF421">
        <v>0</v>
      </c>
      <c r="AG421">
        <v>1</v>
      </c>
      <c r="AH421">
        <v>0</v>
      </c>
      <c r="AI421">
        <v>0</v>
      </c>
      <c r="AJ421">
        <v>0</v>
      </c>
      <c r="AK421">
        <v>1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1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553.76</v>
      </c>
      <c r="BU421">
        <v>535.5</v>
      </c>
      <c r="BV421" s="3">
        <v>-73.400000000000006</v>
      </c>
      <c r="BW421" s="3">
        <v>16700480</v>
      </c>
      <c r="BX421" s="3">
        <v>14469</v>
      </c>
      <c r="BY421" s="3">
        <v>246</v>
      </c>
      <c r="BZ421" s="7">
        <v>41711</v>
      </c>
      <c r="CA421" s="3" t="s">
        <v>86</v>
      </c>
      <c r="CB421">
        <v>0</v>
      </c>
    </row>
    <row r="422" spans="1:80" x14ac:dyDescent="0.2">
      <c r="A422" s="3">
        <v>249</v>
      </c>
      <c r="B422" s="3">
        <v>249011</v>
      </c>
      <c r="C422" s="3" t="s">
        <v>203</v>
      </c>
      <c r="D422" s="3" t="s">
        <v>78</v>
      </c>
      <c r="E422" t="s">
        <v>204</v>
      </c>
      <c r="G422" t="s">
        <v>204</v>
      </c>
      <c r="H422" t="s">
        <v>134</v>
      </c>
      <c r="I422" t="s">
        <v>37</v>
      </c>
      <c r="J422" t="s">
        <v>207</v>
      </c>
      <c r="K422" s="3">
        <v>0</v>
      </c>
      <c r="L422" s="3">
        <v>-6.28</v>
      </c>
      <c r="M422" s="5">
        <v>89235475</v>
      </c>
      <c r="N422" s="5">
        <v>0</v>
      </c>
      <c r="O422" s="5">
        <v>89235475</v>
      </c>
      <c r="P422" s="3">
        <v>34.1</v>
      </c>
      <c r="Q422" s="3">
        <v>30429296.969999999</v>
      </c>
      <c r="R422" s="3">
        <v>46251</v>
      </c>
      <c r="S422">
        <v>0</v>
      </c>
      <c r="T422">
        <v>0</v>
      </c>
      <c r="U422">
        <v>0</v>
      </c>
      <c r="V422">
        <v>34</v>
      </c>
      <c r="W422">
        <v>30340061.5</v>
      </c>
      <c r="X422">
        <v>0</v>
      </c>
      <c r="Y422">
        <v>0</v>
      </c>
      <c r="Z422">
        <v>0</v>
      </c>
      <c r="AA422">
        <v>0</v>
      </c>
      <c r="AB422">
        <v>1</v>
      </c>
      <c r="AC422">
        <v>0</v>
      </c>
      <c r="AD422">
        <v>0</v>
      </c>
      <c r="AE422">
        <v>0</v>
      </c>
      <c r="AF422">
        <v>1</v>
      </c>
      <c r="AG422">
        <v>1</v>
      </c>
      <c r="AH422">
        <v>0</v>
      </c>
      <c r="AI422">
        <v>0</v>
      </c>
      <c r="AJ422">
        <v>1</v>
      </c>
      <c r="AK422">
        <v>1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286.29000000000002</v>
      </c>
      <c r="BU422">
        <v>269.8</v>
      </c>
      <c r="BV422" s="3">
        <v>-6.28</v>
      </c>
      <c r="BW422" s="3">
        <v>33074676</v>
      </c>
      <c r="BX422" s="3">
        <v>22452</v>
      </c>
      <c r="BY422" s="3">
        <v>246</v>
      </c>
      <c r="BZ422" s="7">
        <v>33072</v>
      </c>
      <c r="CA422" s="3" t="s">
        <v>86</v>
      </c>
      <c r="CB422">
        <v>0</v>
      </c>
    </row>
    <row r="423" spans="1:80" x14ac:dyDescent="0.2">
      <c r="A423" s="3">
        <v>1569</v>
      </c>
      <c r="B423" s="3">
        <v>1121730</v>
      </c>
      <c r="C423" s="3" t="s">
        <v>1416</v>
      </c>
      <c r="D423" s="3" t="s">
        <v>78</v>
      </c>
      <c r="E423" t="s">
        <v>1417</v>
      </c>
      <c r="G423" t="s">
        <v>1417</v>
      </c>
      <c r="H423" t="s">
        <v>134</v>
      </c>
      <c r="I423" t="s">
        <v>37</v>
      </c>
      <c r="J423" t="s">
        <v>431</v>
      </c>
      <c r="K423" s="3">
        <v>1</v>
      </c>
      <c r="L423" s="3">
        <v>-38.54</v>
      </c>
      <c r="M423" s="5">
        <v>88795870</v>
      </c>
      <c r="N423" s="5">
        <v>0</v>
      </c>
      <c r="O423" s="5">
        <v>88795870</v>
      </c>
      <c r="P423" s="3">
        <v>62.41</v>
      </c>
      <c r="Q423" s="3">
        <v>55417502.460000001</v>
      </c>
      <c r="R423" s="3">
        <v>110215</v>
      </c>
      <c r="S423">
        <v>0</v>
      </c>
      <c r="T423">
        <v>0</v>
      </c>
      <c r="U423">
        <v>0</v>
      </c>
      <c r="V423">
        <v>56</v>
      </c>
      <c r="W423">
        <v>49725687.200000003</v>
      </c>
      <c r="X423">
        <v>0</v>
      </c>
      <c r="Y423">
        <v>0</v>
      </c>
      <c r="Z423">
        <v>0</v>
      </c>
      <c r="AA423">
        <v>0</v>
      </c>
      <c r="AB423">
        <v>1</v>
      </c>
      <c r="AC423">
        <v>0</v>
      </c>
      <c r="AD423">
        <v>0</v>
      </c>
      <c r="AE423">
        <v>0</v>
      </c>
      <c r="AF423">
        <v>0</v>
      </c>
      <c r="AG423">
        <v>1</v>
      </c>
      <c r="AH423">
        <v>0</v>
      </c>
      <c r="AI423">
        <v>0</v>
      </c>
      <c r="AJ423">
        <v>1</v>
      </c>
      <c r="AK423">
        <v>1</v>
      </c>
      <c r="AL423">
        <v>0</v>
      </c>
      <c r="AM423">
        <v>0</v>
      </c>
      <c r="AN423">
        <v>0</v>
      </c>
      <c r="AO423">
        <v>0</v>
      </c>
      <c r="AP423">
        <v>1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1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1005.38</v>
      </c>
      <c r="BU423">
        <v>962.5</v>
      </c>
      <c r="BV423" s="3">
        <v>-38.54</v>
      </c>
      <c r="BW423" s="3">
        <v>9225545</v>
      </c>
      <c r="BX423" s="3">
        <v>70561</v>
      </c>
      <c r="BY423" s="3">
        <v>246</v>
      </c>
      <c r="BZ423" s="7">
        <v>40531</v>
      </c>
      <c r="CA423" s="3" t="s">
        <v>86</v>
      </c>
      <c r="CB423">
        <v>0</v>
      </c>
    </row>
    <row r="424" spans="1:80" x14ac:dyDescent="0.2">
      <c r="A424" s="3">
        <v>216</v>
      </c>
      <c r="B424" s="3">
        <v>216010</v>
      </c>
      <c r="C424" s="3" t="s">
        <v>182</v>
      </c>
      <c r="D424" s="3" t="s">
        <v>78</v>
      </c>
      <c r="E424" t="s">
        <v>183</v>
      </c>
      <c r="G424" t="s">
        <v>183</v>
      </c>
      <c r="H424" t="s">
        <v>134</v>
      </c>
      <c r="I424" t="s">
        <v>135</v>
      </c>
      <c r="J424" t="s">
        <v>168</v>
      </c>
      <c r="K424" s="3">
        <v>0</v>
      </c>
      <c r="L424" s="3">
        <v>-42.9</v>
      </c>
      <c r="M424" s="5">
        <v>88529957</v>
      </c>
      <c r="N424" s="5">
        <v>0</v>
      </c>
      <c r="O424" s="5">
        <v>88529957</v>
      </c>
      <c r="P424" s="3">
        <v>51.39</v>
      </c>
      <c r="Q424" s="3">
        <v>45495544.899999999</v>
      </c>
      <c r="R424" s="3">
        <v>221528</v>
      </c>
      <c r="S424">
        <v>0</v>
      </c>
      <c r="T424">
        <v>0</v>
      </c>
      <c r="U424">
        <v>0</v>
      </c>
      <c r="V424">
        <v>55</v>
      </c>
      <c r="W424">
        <v>48691476.350000001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272.51</v>
      </c>
      <c r="BU424">
        <v>267.39999999999998</v>
      </c>
      <c r="BV424" s="3">
        <v>-42.9</v>
      </c>
      <c r="BW424" s="3">
        <v>33107688</v>
      </c>
      <c r="BX424" s="3">
        <v>135642</v>
      </c>
      <c r="BY424" s="3">
        <v>246</v>
      </c>
      <c r="BZ424" s="7">
        <v>32062</v>
      </c>
      <c r="CA424" s="3" t="s">
        <v>86</v>
      </c>
      <c r="CB424">
        <v>0</v>
      </c>
    </row>
    <row r="425" spans="1:80" x14ac:dyDescent="0.2">
      <c r="A425" s="3">
        <v>753</v>
      </c>
      <c r="B425" s="3">
        <v>753012</v>
      </c>
      <c r="C425" s="3" t="s">
        <v>735</v>
      </c>
      <c r="D425" s="3" t="s">
        <v>78</v>
      </c>
      <c r="E425" t="s">
        <v>736</v>
      </c>
      <c r="G425" t="s">
        <v>736</v>
      </c>
      <c r="H425" t="s">
        <v>83</v>
      </c>
      <c r="I425" t="s">
        <v>91</v>
      </c>
      <c r="J425" t="s">
        <v>92</v>
      </c>
      <c r="K425" s="3">
        <v>0</v>
      </c>
      <c r="L425" s="3">
        <v>-15.55</v>
      </c>
      <c r="M425" s="5">
        <v>87454095</v>
      </c>
      <c r="N425" s="5">
        <v>0</v>
      </c>
      <c r="O425" s="5">
        <v>87454095</v>
      </c>
      <c r="P425" s="3">
        <v>18.29</v>
      </c>
      <c r="Q425" s="3">
        <v>15995353.970000001</v>
      </c>
      <c r="R425" s="3">
        <v>10907</v>
      </c>
      <c r="S425">
        <v>0</v>
      </c>
      <c r="T425">
        <v>0</v>
      </c>
      <c r="U425">
        <v>0</v>
      </c>
      <c r="V425">
        <v>18</v>
      </c>
      <c r="W425">
        <v>15741737.1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2091.23</v>
      </c>
      <c r="BU425">
        <v>2145</v>
      </c>
      <c r="BV425" s="3">
        <v>-15.55</v>
      </c>
      <c r="BW425" s="3">
        <v>4077114</v>
      </c>
      <c r="BX425" s="3">
        <v>0</v>
      </c>
      <c r="BY425" s="3">
        <v>246</v>
      </c>
      <c r="BZ425" s="7">
        <v>28486</v>
      </c>
      <c r="CA425" s="3" t="s">
        <v>86</v>
      </c>
      <c r="CB425">
        <v>0</v>
      </c>
    </row>
    <row r="426" spans="1:80" x14ac:dyDescent="0.2">
      <c r="A426" s="3">
        <v>1194</v>
      </c>
      <c r="B426" s="3">
        <v>1090364</v>
      </c>
      <c r="C426" s="3" t="s">
        <v>1053</v>
      </c>
      <c r="D426" s="3" t="s">
        <v>78</v>
      </c>
      <c r="E426" t="s">
        <v>1054</v>
      </c>
      <c r="G426" t="s">
        <v>1054</v>
      </c>
      <c r="H426" t="s">
        <v>83</v>
      </c>
      <c r="I426" t="s">
        <v>112</v>
      </c>
      <c r="J426" t="s">
        <v>839</v>
      </c>
      <c r="K426" s="3">
        <v>0</v>
      </c>
      <c r="L426" s="3">
        <v>-41.47</v>
      </c>
      <c r="M426" s="5">
        <v>85190751</v>
      </c>
      <c r="N426" s="5">
        <v>0</v>
      </c>
      <c r="O426" s="5">
        <v>85190751</v>
      </c>
      <c r="P426" s="3">
        <v>45.14</v>
      </c>
      <c r="Q426" s="3">
        <v>38455105</v>
      </c>
      <c r="R426" s="3">
        <v>62319</v>
      </c>
      <c r="S426">
        <v>0</v>
      </c>
      <c r="T426">
        <v>0</v>
      </c>
      <c r="U426">
        <v>0</v>
      </c>
      <c r="V426">
        <v>45</v>
      </c>
      <c r="W426">
        <v>38335837.950000003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1</v>
      </c>
      <c r="AH426">
        <v>0</v>
      </c>
      <c r="AI426">
        <v>0</v>
      </c>
      <c r="AJ426">
        <v>0</v>
      </c>
      <c r="AK426">
        <v>1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1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436.01</v>
      </c>
      <c r="BU426">
        <v>438.6</v>
      </c>
      <c r="BV426" s="3">
        <v>-41.47</v>
      </c>
      <c r="BW426" s="3">
        <v>19423336</v>
      </c>
      <c r="BX426" s="3">
        <v>23436</v>
      </c>
      <c r="BY426" s="3">
        <v>246</v>
      </c>
      <c r="BZ426" s="7">
        <v>38137</v>
      </c>
      <c r="CA426" s="3" t="s">
        <v>86</v>
      </c>
      <c r="CB426">
        <v>0</v>
      </c>
    </row>
    <row r="427" spans="1:80" x14ac:dyDescent="0.2">
      <c r="A427" s="3">
        <v>660</v>
      </c>
      <c r="B427" s="3">
        <v>660019</v>
      </c>
      <c r="C427" s="3" t="s">
        <v>630</v>
      </c>
      <c r="D427" s="3" t="s">
        <v>78</v>
      </c>
      <c r="E427" t="s">
        <v>631</v>
      </c>
      <c r="G427" t="s">
        <v>631</v>
      </c>
      <c r="H427" t="s">
        <v>83</v>
      </c>
      <c r="I427" t="s">
        <v>112</v>
      </c>
      <c r="J427" t="s">
        <v>506</v>
      </c>
      <c r="K427" s="3">
        <v>0</v>
      </c>
      <c r="L427" s="3">
        <v>-14.89</v>
      </c>
      <c r="M427" s="5">
        <v>83314082</v>
      </c>
      <c r="N427" s="5">
        <v>0</v>
      </c>
      <c r="O427" s="5">
        <v>83314082</v>
      </c>
      <c r="P427" s="3">
        <v>40.19</v>
      </c>
      <c r="Q427" s="3">
        <v>33483929.550000001</v>
      </c>
      <c r="R427" s="3">
        <v>36420</v>
      </c>
      <c r="S427">
        <v>0</v>
      </c>
      <c r="T427">
        <v>0</v>
      </c>
      <c r="U427">
        <v>0</v>
      </c>
      <c r="V427">
        <v>40</v>
      </c>
      <c r="W427">
        <v>33325632.800000001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1</v>
      </c>
      <c r="AH427">
        <v>0</v>
      </c>
      <c r="AI427">
        <v>0</v>
      </c>
      <c r="AJ427">
        <v>0</v>
      </c>
      <c r="AK427">
        <v>1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1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879.77</v>
      </c>
      <c r="BU427">
        <v>917.2</v>
      </c>
      <c r="BV427" s="3">
        <v>-14.89</v>
      </c>
      <c r="BW427" s="3">
        <v>9083524</v>
      </c>
      <c r="BX427" s="3">
        <v>9761</v>
      </c>
      <c r="BY427" s="3">
        <v>246</v>
      </c>
      <c r="BZ427" s="7">
        <v>34359</v>
      </c>
      <c r="CA427" s="3" t="s">
        <v>86</v>
      </c>
      <c r="CB427">
        <v>0</v>
      </c>
    </row>
    <row r="428" spans="1:80" x14ac:dyDescent="0.2">
      <c r="A428" s="3">
        <v>1453</v>
      </c>
      <c r="B428" s="3">
        <v>1104785</v>
      </c>
      <c r="C428" s="3" t="s">
        <v>1317</v>
      </c>
      <c r="D428" s="3" t="s">
        <v>78</v>
      </c>
      <c r="E428" t="s">
        <v>1318</v>
      </c>
      <c r="G428" t="s">
        <v>1318</v>
      </c>
      <c r="H428" t="s">
        <v>83</v>
      </c>
      <c r="I428" t="s">
        <v>84</v>
      </c>
      <c r="J428" t="s">
        <v>222</v>
      </c>
      <c r="K428" s="3">
        <v>0</v>
      </c>
      <c r="L428" s="3">
        <v>54.34</v>
      </c>
      <c r="M428" s="5">
        <v>82921571</v>
      </c>
      <c r="N428" s="5">
        <v>0</v>
      </c>
      <c r="O428" s="5">
        <v>82921571</v>
      </c>
      <c r="P428" s="3">
        <v>13.6</v>
      </c>
      <c r="Q428" s="3">
        <v>11277333.65</v>
      </c>
      <c r="R428" s="3">
        <v>16582</v>
      </c>
      <c r="S428">
        <v>0</v>
      </c>
      <c r="T428">
        <v>0</v>
      </c>
      <c r="U428">
        <v>0</v>
      </c>
      <c r="V428">
        <v>14</v>
      </c>
      <c r="W428">
        <v>11609019.939999999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590.04999999999995</v>
      </c>
      <c r="BU428">
        <v>584.5</v>
      </c>
      <c r="BV428" s="3">
        <v>54.34</v>
      </c>
      <c r="BW428" s="3">
        <v>14186753</v>
      </c>
      <c r="BX428" s="3">
        <v>2292</v>
      </c>
      <c r="BY428" s="3">
        <v>246</v>
      </c>
      <c r="BZ428" s="7">
        <v>39240</v>
      </c>
      <c r="CA428" s="3" t="s">
        <v>86</v>
      </c>
      <c r="CB428">
        <v>0</v>
      </c>
    </row>
    <row r="429" spans="1:80" x14ac:dyDescent="0.2">
      <c r="A429" s="3">
        <v>2312</v>
      </c>
      <c r="B429" s="3">
        <v>1140300</v>
      </c>
      <c r="C429" s="3" t="s">
        <v>1545</v>
      </c>
      <c r="D429" s="3" t="s">
        <v>78</v>
      </c>
      <c r="E429" t="s">
        <v>1546</v>
      </c>
      <c r="G429" t="s">
        <v>1546</v>
      </c>
      <c r="H429" t="s">
        <v>134</v>
      </c>
      <c r="I429" t="s">
        <v>135</v>
      </c>
      <c r="J429" t="s">
        <v>329</v>
      </c>
      <c r="K429" s="3">
        <v>0</v>
      </c>
      <c r="L429" s="3">
        <v>-10.36</v>
      </c>
      <c r="M429" s="5">
        <v>79894602</v>
      </c>
      <c r="N429" s="5">
        <v>0</v>
      </c>
      <c r="O429" s="5">
        <v>79894602</v>
      </c>
      <c r="P429" s="3">
        <v>29.04</v>
      </c>
      <c r="Q429" s="3">
        <v>23201392.420000002</v>
      </c>
      <c r="R429" s="3">
        <v>17003</v>
      </c>
      <c r="S429">
        <v>0</v>
      </c>
      <c r="T429">
        <v>0</v>
      </c>
      <c r="U429">
        <v>0</v>
      </c>
      <c r="V429">
        <v>29</v>
      </c>
      <c r="W429">
        <v>23169434.579999998</v>
      </c>
      <c r="X429">
        <v>0</v>
      </c>
      <c r="Y429">
        <v>0</v>
      </c>
      <c r="Z429">
        <v>0</v>
      </c>
      <c r="AA429">
        <v>0</v>
      </c>
      <c r="AB429">
        <v>1</v>
      </c>
      <c r="AC429">
        <v>0</v>
      </c>
      <c r="AD429">
        <v>0</v>
      </c>
      <c r="AE429">
        <v>0</v>
      </c>
      <c r="AF429">
        <v>0</v>
      </c>
      <c r="AG429">
        <v>1</v>
      </c>
      <c r="AH429">
        <v>0</v>
      </c>
      <c r="AI429">
        <v>0</v>
      </c>
      <c r="AJ429">
        <v>0</v>
      </c>
      <c r="AK429">
        <v>1</v>
      </c>
      <c r="AL429">
        <v>1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1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939.1</v>
      </c>
      <c r="BU429">
        <v>942.1</v>
      </c>
      <c r="BV429" s="3">
        <v>-10.36</v>
      </c>
      <c r="BW429" s="3">
        <v>8480480</v>
      </c>
      <c r="BX429" s="3">
        <v>3782</v>
      </c>
      <c r="BY429" s="3">
        <v>246</v>
      </c>
      <c r="BZ429" s="7">
        <v>44252</v>
      </c>
      <c r="CA429" s="3" t="s">
        <v>86</v>
      </c>
      <c r="CB429">
        <v>0</v>
      </c>
    </row>
    <row r="430" spans="1:80" x14ac:dyDescent="0.2">
      <c r="A430" s="3">
        <v>1272</v>
      </c>
      <c r="B430" s="3">
        <v>1094473</v>
      </c>
      <c r="C430" s="3" t="s">
        <v>1125</v>
      </c>
      <c r="D430" s="3" t="s">
        <v>78</v>
      </c>
      <c r="E430" t="s">
        <v>1126</v>
      </c>
      <c r="G430" t="s">
        <v>1126</v>
      </c>
      <c r="H430" t="s">
        <v>134</v>
      </c>
      <c r="I430" t="s">
        <v>37</v>
      </c>
      <c r="J430" t="s">
        <v>431</v>
      </c>
      <c r="K430" s="3">
        <v>1</v>
      </c>
      <c r="L430" s="3">
        <v>-47.37</v>
      </c>
      <c r="M430" s="5">
        <v>78552744</v>
      </c>
      <c r="N430" s="5">
        <v>0</v>
      </c>
      <c r="O430" s="5">
        <v>78552744</v>
      </c>
      <c r="P430" s="3">
        <v>100</v>
      </c>
      <c r="Q430" s="3">
        <v>78552744</v>
      </c>
      <c r="R430" s="3">
        <v>101823</v>
      </c>
      <c r="S430">
        <v>0</v>
      </c>
      <c r="T430">
        <v>0</v>
      </c>
      <c r="U430">
        <v>0</v>
      </c>
      <c r="V430">
        <v>100</v>
      </c>
      <c r="W430">
        <v>78552744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1</v>
      </c>
      <c r="BU430">
        <v>1</v>
      </c>
      <c r="BV430" s="3">
        <v>-47.37</v>
      </c>
      <c r="BW430" s="3">
        <v>7855274493</v>
      </c>
      <c r="BX430" s="3">
        <v>31691</v>
      </c>
      <c r="BY430" s="3">
        <v>246</v>
      </c>
      <c r="BZ430" s="7">
        <v>38631</v>
      </c>
      <c r="CA430" s="3" t="s">
        <v>86</v>
      </c>
      <c r="CB430">
        <v>0</v>
      </c>
    </row>
    <row r="431" spans="1:80" x14ac:dyDescent="0.2">
      <c r="A431" s="3">
        <v>1800</v>
      </c>
      <c r="B431" s="3">
        <v>1166693</v>
      </c>
      <c r="C431" s="3" t="s">
        <v>1673</v>
      </c>
      <c r="D431" s="3" t="s">
        <v>78</v>
      </c>
      <c r="E431" t="s">
        <v>1674</v>
      </c>
      <c r="G431" t="s">
        <v>1675</v>
      </c>
      <c r="H431" t="s">
        <v>134</v>
      </c>
      <c r="I431" t="s">
        <v>135</v>
      </c>
      <c r="J431" t="s">
        <v>921</v>
      </c>
      <c r="K431" s="3">
        <v>1</v>
      </c>
      <c r="L431" s="3">
        <v>-76.19</v>
      </c>
      <c r="M431" s="5">
        <v>78514400</v>
      </c>
      <c r="N431" s="5">
        <v>0</v>
      </c>
      <c r="O431" s="5">
        <v>78514400</v>
      </c>
      <c r="P431" s="3">
        <v>92.66</v>
      </c>
      <c r="Q431" s="3">
        <v>72751443.040000007</v>
      </c>
      <c r="R431" s="3">
        <v>44829</v>
      </c>
      <c r="S431">
        <v>0</v>
      </c>
      <c r="T431">
        <v>0</v>
      </c>
      <c r="U431">
        <v>1</v>
      </c>
      <c r="V431">
        <v>100</v>
      </c>
      <c r="W431">
        <v>78514400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1</v>
      </c>
      <c r="BU431">
        <v>1</v>
      </c>
      <c r="BV431" s="3">
        <v>-76.19</v>
      </c>
      <c r="BW431" s="3">
        <v>7851440046</v>
      </c>
      <c r="BX431" s="3">
        <v>1900</v>
      </c>
      <c r="BY431" s="3">
        <v>246</v>
      </c>
      <c r="BZ431" s="7">
        <v>43993</v>
      </c>
      <c r="CA431" s="3" t="s">
        <v>86</v>
      </c>
      <c r="CB431">
        <v>0</v>
      </c>
    </row>
    <row r="432" spans="1:80" x14ac:dyDescent="0.2">
      <c r="A432" s="3">
        <v>1846</v>
      </c>
      <c r="B432" s="3">
        <v>1172097</v>
      </c>
      <c r="C432" s="3" t="s">
        <v>1778</v>
      </c>
      <c r="D432" s="3" t="s">
        <v>78</v>
      </c>
      <c r="E432" t="s">
        <v>1779</v>
      </c>
      <c r="G432" t="s">
        <v>1780</v>
      </c>
      <c r="H432" t="s">
        <v>134</v>
      </c>
      <c r="I432" t="s">
        <v>135</v>
      </c>
      <c r="J432" t="s">
        <v>168</v>
      </c>
      <c r="K432" s="3">
        <v>0</v>
      </c>
      <c r="L432" s="3">
        <v>45.03</v>
      </c>
      <c r="M432" s="5">
        <v>77073780</v>
      </c>
      <c r="N432" s="5">
        <v>0</v>
      </c>
      <c r="O432" s="5">
        <v>77073780</v>
      </c>
      <c r="P432" s="3">
        <v>49.17</v>
      </c>
      <c r="Q432" s="3">
        <v>37897177.619999997</v>
      </c>
      <c r="R432" s="3">
        <v>17238</v>
      </c>
      <c r="S432">
        <v>0</v>
      </c>
      <c r="T432">
        <v>0</v>
      </c>
      <c r="U432">
        <v>0</v>
      </c>
      <c r="V432">
        <v>35</v>
      </c>
      <c r="W432">
        <v>26975823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564.41999999999996</v>
      </c>
      <c r="BU432">
        <v>518.5</v>
      </c>
      <c r="BV432" s="3">
        <v>45.03</v>
      </c>
      <c r="BW432" s="3">
        <v>14864760</v>
      </c>
      <c r="BX432" s="3">
        <v>2264</v>
      </c>
      <c r="BY432" s="3">
        <v>246</v>
      </c>
      <c r="BZ432" s="7">
        <v>44229</v>
      </c>
      <c r="CA432" s="3" t="s">
        <v>86</v>
      </c>
      <c r="CB432">
        <v>0</v>
      </c>
    </row>
    <row r="433" spans="1:80" x14ac:dyDescent="0.2">
      <c r="A433" s="3">
        <v>1289</v>
      </c>
      <c r="B433" s="3">
        <v>1097229</v>
      </c>
      <c r="C433" s="3" t="s">
        <v>1193</v>
      </c>
      <c r="D433" s="3" t="s">
        <v>78</v>
      </c>
      <c r="E433" t="s">
        <v>1194</v>
      </c>
      <c r="G433" t="s">
        <v>1194</v>
      </c>
      <c r="H433" t="s">
        <v>83</v>
      </c>
      <c r="I433" t="s">
        <v>112</v>
      </c>
      <c r="J433" t="s">
        <v>113</v>
      </c>
      <c r="K433" s="3">
        <v>0</v>
      </c>
      <c r="L433" s="3">
        <v>-27.92</v>
      </c>
      <c r="M433" s="5">
        <v>75381833</v>
      </c>
      <c r="N433" s="5">
        <v>0</v>
      </c>
      <c r="O433" s="5">
        <v>75381833</v>
      </c>
      <c r="P433" s="3">
        <v>16.2</v>
      </c>
      <c r="Q433" s="3">
        <v>12211856.939999999</v>
      </c>
      <c r="R433" s="3">
        <v>14170</v>
      </c>
      <c r="S433">
        <v>0</v>
      </c>
      <c r="T433">
        <v>0</v>
      </c>
      <c r="U433">
        <v>0</v>
      </c>
      <c r="V433">
        <v>16</v>
      </c>
      <c r="W433">
        <v>12061093.279999999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1329</v>
      </c>
      <c r="BU433">
        <v>1208</v>
      </c>
      <c r="BV433" s="3">
        <v>-27.92</v>
      </c>
      <c r="BW433" s="3">
        <v>6240218</v>
      </c>
      <c r="BX433" s="3">
        <v>6159</v>
      </c>
      <c r="BY433" s="3">
        <v>246</v>
      </c>
      <c r="BZ433" s="7">
        <v>38872</v>
      </c>
      <c r="CA433" s="3" t="s">
        <v>86</v>
      </c>
      <c r="CB433">
        <v>0</v>
      </c>
    </row>
    <row r="434" spans="1:80" x14ac:dyDescent="0.2">
      <c r="A434" s="3">
        <v>673</v>
      </c>
      <c r="B434" s="3">
        <v>673012</v>
      </c>
      <c r="C434" s="3" t="s">
        <v>643</v>
      </c>
      <c r="D434" s="3" t="s">
        <v>78</v>
      </c>
      <c r="E434" t="s">
        <v>644</v>
      </c>
      <c r="G434" t="s">
        <v>644</v>
      </c>
      <c r="H434" t="s">
        <v>83</v>
      </c>
      <c r="I434" t="s">
        <v>91</v>
      </c>
      <c r="J434" t="s">
        <v>97</v>
      </c>
      <c r="K434" s="3">
        <v>0</v>
      </c>
      <c r="L434" s="3">
        <v>58.07</v>
      </c>
      <c r="M434" s="5">
        <v>75368278</v>
      </c>
      <c r="N434" s="5">
        <v>0</v>
      </c>
      <c r="O434" s="5">
        <v>75368278</v>
      </c>
      <c r="P434" s="3">
        <v>21.63</v>
      </c>
      <c r="Q434" s="3">
        <v>16302158.529999999</v>
      </c>
      <c r="R434" s="3">
        <v>5182</v>
      </c>
      <c r="S434">
        <v>1</v>
      </c>
      <c r="T434">
        <v>0</v>
      </c>
      <c r="U434">
        <v>0</v>
      </c>
      <c r="V434">
        <v>22</v>
      </c>
      <c r="W434">
        <v>16581021.16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84.26</v>
      </c>
      <c r="BU434">
        <v>90.1</v>
      </c>
      <c r="BV434" s="3">
        <v>58.07</v>
      </c>
      <c r="BW434" s="3">
        <v>83649588</v>
      </c>
      <c r="BX434" s="3">
        <v>713</v>
      </c>
      <c r="BY434" s="3">
        <v>246</v>
      </c>
      <c r="BZ434" s="7">
        <v>34367</v>
      </c>
      <c r="CA434" s="3" t="s">
        <v>86</v>
      </c>
      <c r="CB434">
        <v>0</v>
      </c>
    </row>
    <row r="435" spans="1:80" x14ac:dyDescent="0.2">
      <c r="A435" s="3">
        <v>1997</v>
      </c>
      <c r="B435" s="3">
        <v>1184365</v>
      </c>
      <c r="C435" s="3" t="s">
        <v>2103</v>
      </c>
      <c r="D435" s="3" t="s">
        <v>78</v>
      </c>
      <c r="E435" t="s">
        <v>2104</v>
      </c>
      <c r="G435" t="s">
        <v>2104</v>
      </c>
      <c r="H435" t="s">
        <v>134</v>
      </c>
      <c r="I435" t="s">
        <v>37</v>
      </c>
      <c r="J435" t="s">
        <v>431</v>
      </c>
      <c r="K435" s="3">
        <v>0</v>
      </c>
      <c r="L435" s="3">
        <v>9.27</v>
      </c>
      <c r="M435" s="5">
        <v>74140702</v>
      </c>
      <c r="N435" s="5">
        <v>0</v>
      </c>
      <c r="O435" s="5">
        <v>74140702</v>
      </c>
      <c r="P435" s="3">
        <v>25.04</v>
      </c>
      <c r="Q435" s="3">
        <v>18564831.780000001</v>
      </c>
      <c r="R435" s="3">
        <v>8955</v>
      </c>
      <c r="S435">
        <v>0</v>
      </c>
      <c r="T435">
        <v>0</v>
      </c>
      <c r="U435">
        <v>0</v>
      </c>
      <c r="V435">
        <v>25</v>
      </c>
      <c r="W435">
        <v>18535175.5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1995.15</v>
      </c>
      <c r="BU435">
        <v>1792</v>
      </c>
      <c r="BV435" s="3">
        <v>9.27</v>
      </c>
      <c r="BW435" s="3">
        <v>4137316</v>
      </c>
      <c r="BX435" s="3">
        <v>0</v>
      </c>
      <c r="BY435" s="3">
        <v>246</v>
      </c>
      <c r="BZ435" s="7">
        <v>44605</v>
      </c>
      <c r="CA435" s="3" t="s">
        <v>86</v>
      </c>
      <c r="CB435">
        <v>0</v>
      </c>
    </row>
    <row r="436" spans="1:80" x14ac:dyDescent="0.2">
      <c r="A436" s="3">
        <v>399</v>
      </c>
      <c r="B436" s="3">
        <v>399014</v>
      </c>
      <c r="C436" s="3" t="s">
        <v>388</v>
      </c>
      <c r="D436" s="3" t="s">
        <v>78</v>
      </c>
      <c r="E436" t="s">
        <v>389</v>
      </c>
      <c r="G436" t="s">
        <v>389</v>
      </c>
      <c r="H436" t="s">
        <v>83</v>
      </c>
      <c r="I436" t="s">
        <v>84</v>
      </c>
      <c r="J436" t="s">
        <v>85</v>
      </c>
      <c r="K436" s="3">
        <v>0</v>
      </c>
      <c r="L436" s="3">
        <v>-48.6</v>
      </c>
      <c r="M436" s="5">
        <v>72873131</v>
      </c>
      <c r="N436" s="5">
        <v>0</v>
      </c>
      <c r="O436" s="5">
        <v>72873131</v>
      </c>
      <c r="P436" s="3">
        <v>21.1</v>
      </c>
      <c r="Q436" s="3">
        <v>15376230.640000001</v>
      </c>
      <c r="R436" s="3">
        <v>58412</v>
      </c>
      <c r="S436">
        <v>0</v>
      </c>
      <c r="T436">
        <v>0</v>
      </c>
      <c r="U436">
        <v>0</v>
      </c>
      <c r="V436">
        <v>21</v>
      </c>
      <c r="W436">
        <v>15303357.51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1264.3800000000001</v>
      </c>
      <c r="BU436">
        <v>1208</v>
      </c>
      <c r="BV436" s="3">
        <v>-48.6</v>
      </c>
      <c r="BW436" s="3">
        <v>6032544</v>
      </c>
      <c r="BX436" s="3">
        <v>27516</v>
      </c>
      <c r="BY436" s="3">
        <v>246</v>
      </c>
      <c r="BZ436" s="7">
        <v>34022</v>
      </c>
      <c r="CA436" s="3" t="s">
        <v>86</v>
      </c>
      <c r="CB436">
        <v>0</v>
      </c>
    </row>
    <row r="437" spans="1:80" x14ac:dyDescent="0.2">
      <c r="A437" s="3">
        <v>350</v>
      </c>
      <c r="B437" s="3">
        <v>350017</v>
      </c>
      <c r="C437" s="3" t="s">
        <v>317</v>
      </c>
      <c r="D437" s="3" t="s">
        <v>78</v>
      </c>
      <c r="E437" t="s">
        <v>318</v>
      </c>
      <c r="G437" t="s">
        <v>318</v>
      </c>
      <c r="H437" t="s">
        <v>83</v>
      </c>
      <c r="I437" t="s">
        <v>91</v>
      </c>
      <c r="J437" t="s">
        <v>129</v>
      </c>
      <c r="K437" s="3">
        <v>0</v>
      </c>
      <c r="L437" s="3">
        <v>7.24</v>
      </c>
      <c r="M437" s="5">
        <v>70126014</v>
      </c>
      <c r="N437" s="5">
        <v>0</v>
      </c>
      <c r="O437" s="5">
        <v>70126014</v>
      </c>
      <c r="P437" s="3">
        <v>12.65</v>
      </c>
      <c r="Q437" s="3">
        <v>8870940.7699999996</v>
      </c>
      <c r="R437" s="3">
        <v>1392</v>
      </c>
      <c r="S437">
        <v>0</v>
      </c>
      <c r="T437">
        <v>0</v>
      </c>
      <c r="U437">
        <v>0</v>
      </c>
      <c r="V437">
        <v>13</v>
      </c>
      <c r="W437">
        <v>9116381.8200000003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5458.53</v>
      </c>
      <c r="BU437">
        <v>5291</v>
      </c>
      <c r="BV437" s="3">
        <v>7.24</v>
      </c>
      <c r="BW437" s="3">
        <v>1325383</v>
      </c>
      <c r="BX437" s="3">
        <v>0</v>
      </c>
      <c r="BY437" s="3">
        <v>246</v>
      </c>
      <c r="BZ437" s="7">
        <v>33920</v>
      </c>
      <c r="CA437" s="3" t="s">
        <v>86</v>
      </c>
      <c r="CB437">
        <v>0</v>
      </c>
    </row>
    <row r="438" spans="1:80" x14ac:dyDescent="0.2">
      <c r="A438" s="3">
        <v>2386</v>
      </c>
      <c r="B438" s="3">
        <v>1188416</v>
      </c>
      <c r="C438" s="3" t="s">
        <v>2157</v>
      </c>
      <c r="D438" s="3" t="s">
        <v>78</v>
      </c>
      <c r="E438" t="s">
        <v>2158</v>
      </c>
      <c r="G438" t="s">
        <v>2159</v>
      </c>
      <c r="H438" t="s">
        <v>83</v>
      </c>
      <c r="I438" t="s">
        <v>91</v>
      </c>
      <c r="J438" t="s">
        <v>97</v>
      </c>
      <c r="K438" s="3">
        <v>0</v>
      </c>
      <c r="M438" s="5">
        <v>69845292</v>
      </c>
      <c r="N438" s="5">
        <v>0</v>
      </c>
      <c r="O438" s="5">
        <v>69845292</v>
      </c>
      <c r="P438" s="3">
        <v>21.33</v>
      </c>
      <c r="Q438" s="3">
        <v>14898000.779999999</v>
      </c>
      <c r="R438" s="3">
        <v>26676</v>
      </c>
      <c r="S438">
        <v>0</v>
      </c>
      <c r="T438">
        <v>0</v>
      </c>
      <c r="U438">
        <v>0</v>
      </c>
      <c r="V438">
        <v>27</v>
      </c>
      <c r="W438">
        <v>18858228.84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284.8</v>
      </c>
      <c r="BU438">
        <v>284.39999999999998</v>
      </c>
      <c r="BW438" s="3">
        <v>24558823</v>
      </c>
      <c r="BX438" s="3">
        <v>4796</v>
      </c>
      <c r="BY438" s="3">
        <v>202</v>
      </c>
      <c r="BZ438" s="7">
        <v>45720</v>
      </c>
      <c r="CA438" s="3" t="s">
        <v>86</v>
      </c>
      <c r="CB438">
        <v>0</v>
      </c>
    </row>
    <row r="439" spans="1:80" x14ac:dyDescent="0.2">
      <c r="A439" s="3">
        <v>506</v>
      </c>
      <c r="B439" s="3">
        <v>506022</v>
      </c>
      <c r="C439" s="3" t="s">
        <v>2335</v>
      </c>
      <c r="D439" s="3" t="s">
        <v>2319</v>
      </c>
      <c r="E439" t="s">
        <v>2336</v>
      </c>
      <c r="G439" t="s">
        <v>2336</v>
      </c>
      <c r="H439" t="s">
        <v>83</v>
      </c>
      <c r="I439" t="s">
        <v>620</v>
      </c>
      <c r="J439" t="s">
        <v>621</v>
      </c>
      <c r="K439" s="3">
        <v>0</v>
      </c>
      <c r="L439" s="3">
        <v>13.57</v>
      </c>
      <c r="M439" s="5">
        <v>69688828</v>
      </c>
      <c r="N439" s="5">
        <v>0</v>
      </c>
      <c r="O439" s="5">
        <v>69688828</v>
      </c>
      <c r="P439" s="3">
        <v>77.510000000000005</v>
      </c>
      <c r="Q439" s="3">
        <v>54015810.579999998</v>
      </c>
      <c r="R439" s="3">
        <v>160761</v>
      </c>
      <c r="S439">
        <v>0</v>
      </c>
      <c r="T439">
        <v>0</v>
      </c>
      <c r="U439">
        <v>0</v>
      </c>
      <c r="V439">
        <v>78</v>
      </c>
      <c r="W439">
        <v>54357285.840000004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23.02</v>
      </c>
      <c r="BU439">
        <v>22.6</v>
      </c>
      <c r="BV439" s="3">
        <v>13.57</v>
      </c>
      <c r="BW439" s="3">
        <v>308357649</v>
      </c>
      <c r="BX439" s="3">
        <v>88578</v>
      </c>
      <c r="BY439" s="3">
        <v>246</v>
      </c>
      <c r="BZ439" s="7">
        <v>34256</v>
      </c>
      <c r="CA439" s="3" t="s">
        <v>86</v>
      </c>
      <c r="CB439">
        <v>0</v>
      </c>
    </row>
    <row r="440" spans="1:80" x14ac:dyDescent="0.2">
      <c r="A440" s="3">
        <v>440</v>
      </c>
      <c r="B440" s="3">
        <v>440016</v>
      </c>
      <c r="C440" s="3" t="s">
        <v>436</v>
      </c>
      <c r="D440" s="3" t="s">
        <v>78</v>
      </c>
      <c r="E440" t="s">
        <v>437</v>
      </c>
      <c r="G440" t="s">
        <v>437</v>
      </c>
      <c r="H440" t="s">
        <v>83</v>
      </c>
      <c r="I440" t="s">
        <v>112</v>
      </c>
      <c r="J440" t="s">
        <v>113</v>
      </c>
      <c r="K440" s="3">
        <v>0</v>
      </c>
      <c r="L440" s="3">
        <v>18.760000000000002</v>
      </c>
      <c r="M440" s="5">
        <v>69329830</v>
      </c>
      <c r="N440" s="5">
        <v>0</v>
      </c>
      <c r="O440" s="5">
        <v>69329830</v>
      </c>
      <c r="P440" s="3">
        <v>34.549999999999997</v>
      </c>
      <c r="Q440" s="3">
        <v>23953456.260000002</v>
      </c>
      <c r="R440" s="3">
        <v>5145</v>
      </c>
      <c r="S440">
        <v>0</v>
      </c>
      <c r="T440">
        <v>0</v>
      </c>
      <c r="U440">
        <v>0</v>
      </c>
      <c r="V440">
        <v>35</v>
      </c>
      <c r="W440">
        <v>24265440.5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1190.92</v>
      </c>
      <c r="BU440">
        <v>1241</v>
      </c>
      <c r="BV440" s="3">
        <v>18.760000000000002</v>
      </c>
      <c r="BW440" s="3">
        <v>5586610</v>
      </c>
      <c r="BX440" s="3">
        <v>0</v>
      </c>
      <c r="BY440" s="3">
        <v>246</v>
      </c>
      <c r="BZ440" s="7">
        <v>34122</v>
      </c>
      <c r="CA440" s="3" t="s">
        <v>86</v>
      </c>
      <c r="CB440">
        <v>0</v>
      </c>
    </row>
    <row r="441" spans="1:80" x14ac:dyDescent="0.2">
      <c r="A441" s="3">
        <v>1325</v>
      </c>
      <c r="B441" s="3">
        <v>1097146</v>
      </c>
      <c r="C441" s="3" t="s">
        <v>1189</v>
      </c>
      <c r="D441" s="3" t="s">
        <v>78</v>
      </c>
      <c r="E441" t="s">
        <v>1190</v>
      </c>
      <c r="G441" t="s">
        <v>1190</v>
      </c>
      <c r="H441" t="s">
        <v>134</v>
      </c>
      <c r="I441" t="s">
        <v>37</v>
      </c>
      <c r="J441" t="s">
        <v>217</v>
      </c>
      <c r="K441" s="3">
        <v>0</v>
      </c>
      <c r="L441" s="3">
        <v>-15.36</v>
      </c>
      <c r="M441" s="5">
        <v>67725601</v>
      </c>
      <c r="N441" s="5">
        <v>0</v>
      </c>
      <c r="O441" s="5">
        <v>67725601</v>
      </c>
      <c r="P441" s="3">
        <v>19.16</v>
      </c>
      <c r="Q441" s="3">
        <v>12976225.15</v>
      </c>
      <c r="R441" s="3">
        <v>3944</v>
      </c>
      <c r="S441">
        <v>0</v>
      </c>
      <c r="T441">
        <v>0</v>
      </c>
      <c r="U441">
        <v>0</v>
      </c>
      <c r="V441">
        <v>20</v>
      </c>
      <c r="W441">
        <v>13545120.199999999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51.12</v>
      </c>
      <c r="BU441">
        <v>50.7</v>
      </c>
      <c r="BV441" s="3">
        <v>-15.36</v>
      </c>
      <c r="BW441" s="3">
        <v>133581068</v>
      </c>
      <c r="BX441" s="3">
        <v>0</v>
      </c>
      <c r="BY441" s="3">
        <v>246</v>
      </c>
      <c r="BZ441" s="7">
        <v>38872</v>
      </c>
      <c r="CA441" s="3" t="s">
        <v>86</v>
      </c>
      <c r="CB441">
        <v>0</v>
      </c>
    </row>
    <row r="442" spans="1:80" x14ac:dyDescent="0.2">
      <c r="A442" s="3">
        <v>2391</v>
      </c>
      <c r="B442" s="3">
        <v>1187640</v>
      </c>
      <c r="C442" s="3" t="s">
        <v>2141</v>
      </c>
      <c r="D442" s="3" t="s">
        <v>78</v>
      </c>
      <c r="E442" t="s">
        <v>2142</v>
      </c>
      <c r="G442" t="s">
        <v>2142</v>
      </c>
      <c r="H442" t="s">
        <v>134</v>
      </c>
      <c r="I442" t="s">
        <v>135</v>
      </c>
      <c r="J442" t="s">
        <v>232</v>
      </c>
      <c r="K442" s="3">
        <v>0</v>
      </c>
      <c r="L442" s="3">
        <v>-24.81</v>
      </c>
      <c r="M442" s="5">
        <v>67637809</v>
      </c>
      <c r="N442" s="5">
        <v>0</v>
      </c>
      <c r="O442" s="5">
        <v>67637809</v>
      </c>
      <c r="P442" s="3">
        <v>32.950000000000003</v>
      </c>
      <c r="Q442" s="3">
        <v>22286658.059999999</v>
      </c>
      <c r="R442" s="3">
        <v>12845</v>
      </c>
      <c r="S442">
        <v>0</v>
      </c>
      <c r="T442">
        <v>0</v>
      </c>
      <c r="U442">
        <v>0</v>
      </c>
      <c r="V442">
        <v>33</v>
      </c>
      <c r="W442">
        <v>22320476.969999999</v>
      </c>
      <c r="X442">
        <v>0</v>
      </c>
      <c r="Y442">
        <v>0</v>
      </c>
      <c r="Z442">
        <v>0</v>
      </c>
      <c r="AA442">
        <v>0</v>
      </c>
      <c r="AB442">
        <v>1</v>
      </c>
      <c r="AC442">
        <v>0</v>
      </c>
      <c r="AD442">
        <v>0</v>
      </c>
      <c r="AE442">
        <v>0</v>
      </c>
      <c r="AF442">
        <v>0</v>
      </c>
      <c r="AG442">
        <v>1</v>
      </c>
      <c r="AH442">
        <v>0</v>
      </c>
      <c r="AI442">
        <v>0</v>
      </c>
      <c r="AJ442">
        <v>0</v>
      </c>
      <c r="AK442">
        <v>1</v>
      </c>
      <c r="AL442">
        <v>1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1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450.52</v>
      </c>
      <c r="BU442">
        <v>435.2</v>
      </c>
      <c r="BV442" s="3">
        <v>-24.81</v>
      </c>
      <c r="BW442" s="3">
        <v>15541776</v>
      </c>
      <c r="BX442" s="3">
        <v>2690</v>
      </c>
      <c r="BY442" s="3">
        <v>246</v>
      </c>
      <c r="BZ442" s="7">
        <v>44755</v>
      </c>
      <c r="CA442" s="3" t="s">
        <v>86</v>
      </c>
      <c r="CB442">
        <v>0</v>
      </c>
    </row>
    <row r="443" spans="1:80" x14ac:dyDescent="0.2">
      <c r="A443" s="3">
        <v>1887</v>
      </c>
      <c r="B443" s="3">
        <v>1178490</v>
      </c>
      <c r="C443" s="3" t="s">
        <v>1991</v>
      </c>
      <c r="D443" s="3" t="s">
        <v>78</v>
      </c>
      <c r="E443" t="s">
        <v>1992</v>
      </c>
      <c r="G443" t="s">
        <v>1992</v>
      </c>
      <c r="H443" t="s">
        <v>134</v>
      </c>
      <c r="I443" t="s">
        <v>135</v>
      </c>
      <c r="J443" t="s">
        <v>329</v>
      </c>
      <c r="K443" s="3">
        <v>0</v>
      </c>
      <c r="L443" s="3">
        <v>-44.61</v>
      </c>
      <c r="M443" s="5">
        <v>64520618</v>
      </c>
      <c r="N443" s="5">
        <v>0</v>
      </c>
      <c r="O443" s="5">
        <v>64520618</v>
      </c>
      <c r="P443" s="3">
        <v>33.42</v>
      </c>
      <c r="Q443" s="3">
        <v>21562790.530000001</v>
      </c>
      <c r="R443" s="3">
        <v>41620</v>
      </c>
      <c r="S443">
        <v>0</v>
      </c>
      <c r="T443">
        <v>0</v>
      </c>
      <c r="U443">
        <v>0</v>
      </c>
      <c r="V443">
        <v>33</v>
      </c>
      <c r="W443">
        <v>21291803.940000001</v>
      </c>
      <c r="X443">
        <v>0</v>
      </c>
      <c r="Y443">
        <v>0</v>
      </c>
      <c r="Z443">
        <v>0</v>
      </c>
      <c r="AA443">
        <v>0</v>
      </c>
      <c r="AB443">
        <v>1</v>
      </c>
      <c r="AC443">
        <v>0</v>
      </c>
      <c r="AD443">
        <v>0</v>
      </c>
      <c r="AE443">
        <v>0</v>
      </c>
      <c r="AF443">
        <v>0</v>
      </c>
      <c r="AG443">
        <v>1</v>
      </c>
      <c r="AH443">
        <v>0</v>
      </c>
      <c r="AI443">
        <v>0</v>
      </c>
      <c r="AJ443">
        <v>0</v>
      </c>
      <c r="AK443">
        <v>1</v>
      </c>
      <c r="AL443">
        <v>1</v>
      </c>
      <c r="AM443">
        <v>0</v>
      </c>
      <c r="AN443">
        <v>0</v>
      </c>
      <c r="AO443">
        <v>0</v>
      </c>
      <c r="AP443">
        <v>1</v>
      </c>
      <c r="AQ443">
        <v>0</v>
      </c>
      <c r="AR443">
        <v>0</v>
      </c>
      <c r="AS443">
        <v>0</v>
      </c>
      <c r="AT443">
        <v>0</v>
      </c>
      <c r="AU443">
        <v>1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243.24</v>
      </c>
      <c r="BU443">
        <v>214.8</v>
      </c>
      <c r="BV443" s="3">
        <v>-44.61</v>
      </c>
      <c r="BW443" s="3">
        <v>30037532</v>
      </c>
      <c r="BX443" s="3">
        <v>21783</v>
      </c>
      <c r="BY443" s="3">
        <v>246</v>
      </c>
      <c r="BZ443" s="7">
        <v>44398</v>
      </c>
      <c r="CA443" s="3" t="s">
        <v>86</v>
      </c>
      <c r="CB443">
        <v>0</v>
      </c>
    </row>
    <row r="444" spans="1:80" x14ac:dyDescent="0.2">
      <c r="A444" s="3">
        <v>1861</v>
      </c>
      <c r="B444" s="3">
        <v>1173434</v>
      </c>
      <c r="C444" s="3" t="s">
        <v>1833</v>
      </c>
      <c r="D444" s="3" t="s">
        <v>78</v>
      </c>
      <c r="E444" t="s">
        <v>1834</v>
      </c>
      <c r="G444" t="s">
        <v>1834</v>
      </c>
      <c r="H444" t="s">
        <v>134</v>
      </c>
      <c r="I444" t="s">
        <v>135</v>
      </c>
      <c r="J444" t="s">
        <v>168</v>
      </c>
      <c r="K444" s="3">
        <v>0</v>
      </c>
      <c r="L444" s="3">
        <v>40.56</v>
      </c>
      <c r="M444" s="5">
        <v>64296643</v>
      </c>
      <c r="N444" s="5">
        <v>0</v>
      </c>
      <c r="O444" s="5">
        <v>64296643</v>
      </c>
      <c r="P444" s="3">
        <v>72.040000000000006</v>
      </c>
      <c r="Q444" s="3">
        <v>46319301.609999999</v>
      </c>
      <c r="R444" s="3">
        <v>249846</v>
      </c>
      <c r="S444">
        <v>0</v>
      </c>
      <c r="T444">
        <v>0</v>
      </c>
      <c r="U444">
        <v>0</v>
      </c>
      <c r="V444">
        <v>72</v>
      </c>
      <c r="W444">
        <v>46293582.960000001</v>
      </c>
      <c r="X444">
        <v>0</v>
      </c>
      <c r="Y444">
        <v>0</v>
      </c>
      <c r="Z444">
        <v>0</v>
      </c>
      <c r="AA444">
        <v>0</v>
      </c>
      <c r="AB444">
        <v>1</v>
      </c>
      <c r="AC444">
        <v>0</v>
      </c>
      <c r="AD444">
        <v>0</v>
      </c>
      <c r="AE444">
        <v>0</v>
      </c>
      <c r="AF444">
        <v>0</v>
      </c>
      <c r="AG444">
        <v>1</v>
      </c>
      <c r="AH444">
        <v>0</v>
      </c>
      <c r="AI444">
        <v>0</v>
      </c>
      <c r="AJ444">
        <v>0</v>
      </c>
      <c r="AK444">
        <v>1</v>
      </c>
      <c r="AL444">
        <v>1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219.83</v>
      </c>
      <c r="BU444">
        <v>222.5</v>
      </c>
      <c r="BV444" s="3">
        <v>40.56</v>
      </c>
      <c r="BW444" s="3">
        <v>28897368</v>
      </c>
      <c r="BX444" s="3">
        <v>107870</v>
      </c>
      <c r="BY444" s="3">
        <v>246</v>
      </c>
      <c r="BZ444" s="7">
        <v>44262</v>
      </c>
      <c r="CA444" s="3" t="s">
        <v>86</v>
      </c>
      <c r="CB444">
        <v>0</v>
      </c>
    </row>
    <row r="445" spans="1:80" x14ac:dyDescent="0.2">
      <c r="A445" s="3">
        <v>1039</v>
      </c>
      <c r="B445" s="3">
        <v>1081116</v>
      </c>
      <c r="C445" s="3" t="s">
        <v>852</v>
      </c>
      <c r="D445" s="3" t="s">
        <v>78</v>
      </c>
      <c r="E445" t="s">
        <v>853</v>
      </c>
      <c r="G445" t="s">
        <v>853</v>
      </c>
      <c r="H445" t="s">
        <v>83</v>
      </c>
      <c r="I445" t="s">
        <v>91</v>
      </c>
      <c r="J445" t="s">
        <v>97</v>
      </c>
      <c r="K445" s="3">
        <v>0</v>
      </c>
      <c r="L445" s="3">
        <v>-19.350000000000001</v>
      </c>
      <c r="M445" s="5">
        <v>64271360</v>
      </c>
      <c r="N445" s="5">
        <v>0</v>
      </c>
      <c r="O445" s="5">
        <v>64271360</v>
      </c>
      <c r="P445" s="3">
        <v>44.65</v>
      </c>
      <c r="Q445" s="3">
        <v>28697162.239999998</v>
      </c>
      <c r="R445" s="3">
        <v>91167</v>
      </c>
      <c r="S445">
        <v>0</v>
      </c>
      <c r="T445">
        <v>0</v>
      </c>
      <c r="U445">
        <v>0</v>
      </c>
      <c r="V445">
        <v>46</v>
      </c>
      <c r="W445">
        <v>29564825.600000001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480.51</v>
      </c>
      <c r="BU445">
        <v>483.9</v>
      </c>
      <c r="BV445" s="3">
        <v>-19.350000000000001</v>
      </c>
      <c r="BW445" s="3">
        <v>13281951</v>
      </c>
      <c r="BX445" s="3">
        <v>53977</v>
      </c>
      <c r="BY445" s="3">
        <v>246</v>
      </c>
      <c r="BZ445" s="7">
        <v>35397</v>
      </c>
      <c r="CA445" s="3" t="s">
        <v>86</v>
      </c>
      <c r="CB445">
        <v>0</v>
      </c>
    </row>
    <row r="446" spans="1:80" x14ac:dyDescent="0.2">
      <c r="A446" s="3">
        <v>1551</v>
      </c>
      <c r="B446" s="3">
        <v>1119924</v>
      </c>
      <c r="C446" s="3" t="s">
        <v>2352</v>
      </c>
      <c r="D446" s="3" t="s">
        <v>2319</v>
      </c>
      <c r="E446" t="s">
        <v>2353</v>
      </c>
      <c r="G446" t="s">
        <v>2354</v>
      </c>
      <c r="H446" t="s">
        <v>83</v>
      </c>
      <c r="I446" t="s">
        <v>620</v>
      </c>
      <c r="J446" t="s">
        <v>621</v>
      </c>
      <c r="K446" s="3">
        <v>0</v>
      </c>
      <c r="L446" s="3">
        <v>107.53</v>
      </c>
      <c r="M446" s="5">
        <v>63875044</v>
      </c>
      <c r="N446" s="5">
        <v>0</v>
      </c>
      <c r="O446" s="5">
        <v>63875044</v>
      </c>
      <c r="P446" s="3">
        <v>91.23</v>
      </c>
      <c r="Q446" s="3">
        <v>58273202.640000001</v>
      </c>
      <c r="R446" s="3">
        <v>247767</v>
      </c>
      <c r="S446">
        <v>0</v>
      </c>
      <c r="T446">
        <v>0</v>
      </c>
      <c r="U446">
        <v>0</v>
      </c>
      <c r="V446">
        <v>91</v>
      </c>
      <c r="W446">
        <v>58126290.039999999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1</v>
      </c>
      <c r="AH446">
        <v>0</v>
      </c>
      <c r="AI446">
        <v>0</v>
      </c>
      <c r="AJ446">
        <v>0</v>
      </c>
      <c r="AK446">
        <v>1</v>
      </c>
      <c r="AL446">
        <v>0</v>
      </c>
      <c r="AM446">
        <v>1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154.63999999999999</v>
      </c>
      <c r="BU446">
        <v>148.80000000000001</v>
      </c>
      <c r="BV446" s="3">
        <v>107.53</v>
      </c>
      <c r="BW446" s="3">
        <v>42926777</v>
      </c>
      <c r="BX446" s="3">
        <v>83424</v>
      </c>
      <c r="BY446" s="3">
        <v>246</v>
      </c>
      <c r="BZ446" s="7">
        <v>40380</v>
      </c>
      <c r="CA446" s="3" t="s">
        <v>86</v>
      </c>
      <c r="CB446">
        <v>0</v>
      </c>
    </row>
    <row r="447" spans="1:80" x14ac:dyDescent="0.2">
      <c r="A447" s="3">
        <v>433</v>
      </c>
      <c r="B447" s="3">
        <v>433011</v>
      </c>
      <c r="C447" s="3" t="s">
        <v>427</v>
      </c>
      <c r="D447" s="3" t="s">
        <v>78</v>
      </c>
      <c r="E447" t="s">
        <v>428</v>
      </c>
      <c r="G447" t="s">
        <v>428</v>
      </c>
      <c r="H447" t="s">
        <v>134</v>
      </c>
      <c r="I447" t="s">
        <v>37</v>
      </c>
      <c r="J447" t="s">
        <v>431</v>
      </c>
      <c r="K447" s="3">
        <v>0</v>
      </c>
      <c r="L447" s="3">
        <v>-0.76</v>
      </c>
      <c r="M447" s="5">
        <v>63148785</v>
      </c>
      <c r="N447" s="5">
        <v>0</v>
      </c>
      <c r="O447" s="5">
        <v>63148785</v>
      </c>
      <c r="P447" s="3">
        <v>24.22</v>
      </c>
      <c r="Q447" s="3">
        <v>15294635.720000001</v>
      </c>
      <c r="R447" s="3">
        <v>32999</v>
      </c>
      <c r="S447">
        <v>0</v>
      </c>
      <c r="T447">
        <v>1</v>
      </c>
      <c r="U447">
        <v>0</v>
      </c>
      <c r="V447">
        <v>22</v>
      </c>
      <c r="W447">
        <v>13892732.699999999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77.900000000000006</v>
      </c>
      <c r="BV447" s="3">
        <v>-0.76</v>
      </c>
      <c r="BW447" s="3">
        <v>81063910</v>
      </c>
      <c r="BX447" s="3">
        <v>15863</v>
      </c>
      <c r="BY447" s="3">
        <v>186</v>
      </c>
      <c r="BZ447" s="7">
        <v>34116</v>
      </c>
      <c r="CA447" s="3" t="s">
        <v>86</v>
      </c>
      <c r="CB447">
        <v>0</v>
      </c>
    </row>
    <row r="448" spans="1:80" x14ac:dyDescent="0.2">
      <c r="A448" s="3">
        <v>1890</v>
      </c>
      <c r="B448" s="3">
        <v>1176346</v>
      </c>
      <c r="C448" s="3" t="s">
        <v>1930</v>
      </c>
      <c r="D448" s="3" t="s">
        <v>78</v>
      </c>
      <c r="E448" t="s">
        <v>1931</v>
      </c>
      <c r="G448" t="s">
        <v>1931</v>
      </c>
      <c r="H448" t="s">
        <v>134</v>
      </c>
      <c r="I448" t="s">
        <v>135</v>
      </c>
      <c r="J448" t="s">
        <v>168</v>
      </c>
      <c r="K448" s="3">
        <v>0</v>
      </c>
      <c r="L448" s="3">
        <v>6.03</v>
      </c>
      <c r="M448" s="5">
        <v>62554159</v>
      </c>
      <c r="N448" s="5">
        <v>0</v>
      </c>
      <c r="O448" s="5">
        <v>62554159</v>
      </c>
      <c r="P448" s="3">
        <v>42.92</v>
      </c>
      <c r="Q448" s="3">
        <v>26848245.039999999</v>
      </c>
      <c r="R448" s="3">
        <v>272757</v>
      </c>
      <c r="S448">
        <v>0</v>
      </c>
      <c r="T448">
        <v>0</v>
      </c>
      <c r="U448">
        <v>0</v>
      </c>
      <c r="V448">
        <v>51</v>
      </c>
      <c r="W448">
        <v>31902621.09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315.32</v>
      </c>
      <c r="BU448">
        <v>349.9</v>
      </c>
      <c r="BV448" s="3">
        <v>6.03</v>
      </c>
      <c r="BW448" s="3">
        <v>17877725</v>
      </c>
      <c r="BX448" s="3">
        <v>90000</v>
      </c>
      <c r="BY448" s="3">
        <v>246</v>
      </c>
      <c r="BZ448" s="7">
        <v>44355</v>
      </c>
      <c r="CA448" s="3" t="s">
        <v>86</v>
      </c>
      <c r="CB448">
        <v>0</v>
      </c>
    </row>
    <row r="449" spans="1:80" x14ac:dyDescent="0.2">
      <c r="A449" s="3">
        <v>2518</v>
      </c>
      <c r="B449" s="3">
        <v>1232750</v>
      </c>
      <c r="C449" s="3" t="s">
        <v>2292</v>
      </c>
      <c r="D449" s="3" t="s">
        <v>78</v>
      </c>
      <c r="E449" t="s">
        <v>2293</v>
      </c>
      <c r="G449" t="s">
        <v>2293</v>
      </c>
      <c r="H449" t="s">
        <v>83</v>
      </c>
      <c r="I449" t="s">
        <v>91</v>
      </c>
      <c r="J449" t="s">
        <v>92</v>
      </c>
      <c r="K449" s="3">
        <v>0</v>
      </c>
      <c r="M449" s="5">
        <v>62460000</v>
      </c>
      <c r="N449" s="5">
        <v>0</v>
      </c>
      <c r="O449" s="5">
        <v>62460000</v>
      </c>
      <c r="P449" s="3">
        <v>76.739999999999995</v>
      </c>
      <c r="Q449" s="3">
        <v>47931804</v>
      </c>
      <c r="R449" s="3">
        <v>2837229</v>
      </c>
      <c r="S449">
        <v>0</v>
      </c>
      <c r="T449">
        <v>0</v>
      </c>
      <c r="U449">
        <v>0</v>
      </c>
      <c r="V449">
        <v>50</v>
      </c>
      <c r="W449">
        <v>31230000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300.81</v>
      </c>
      <c r="BU449">
        <v>277.60000000000002</v>
      </c>
      <c r="BW449" s="3">
        <v>22500000</v>
      </c>
      <c r="BX449" s="3">
        <v>1364828</v>
      </c>
      <c r="BY449" s="3">
        <v>18</v>
      </c>
      <c r="BZ449" s="7">
        <v>45999</v>
      </c>
      <c r="CA449" s="3" t="s">
        <v>86</v>
      </c>
      <c r="CB449">
        <v>0</v>
      </c>
    </row>
    <row r="450" spans="1:80" x14ac:dyDescent="0.2">
      <c r="A450" s="3">
        <v>462</v>
      </c>
      <c r="B450" s="3">
        <v>462010</v>
      </c>
      <c r="C450" s="3" t="s">
        <v>463</v>
      </c>
      <c r="D450" s="3" t="s">
        <v>78</v>
      </c>
      <c r="E450" t="s">
        <v>464</v>
      </c>
      <c r="G450" t="s">
        <v>464</v>
      </c>
      <c r="H450" t="s">
        <v>134</v>
      </c>
      <c r="I450" t="s">
        <v>37</v>
      </c>
      <c r="J450" t="s">
        <v>207</v>
      </c>
      <c r="K450" s="3">
        <v>0</v>
      </c>
      <c r="L450" s="3">
        <v>-14.5</v>
      </c>
      <c r="M450" s="5">
        <v>58094881</v>
      </c>
      <c r="N450" s="5">
        <v>0</v>
      </c>
      <c r="O450" s="5">
        <v>58094881</v>
      </c>
      <c r="P450" s="3">
        <v>24.85</v>
      </c>
      <c r="Q450" s="3">
        <v>14436577.92</v>
      </c>
      <c r="R450" s="3">
        <v>37562</v>
      </c>
      <c r="S450">
        <v>0</v>
      </c>
      <c r="T450">
        <v>0</v>
      </c>
      <c r="U450">
        <v>0</v>
      </c>
      <c r="V450">
        <v>25</v>
      </c>
      <c r="W450">
        <v>14523720.25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337.9</v>
      </c>
      <c r="BU450">
        <v>334.9</v>
      </c>
      <c r="BV450" s="3">
        <v>-14.5</v>
      </c>
      <c r="BW450" s="3">
        <v>17346934</v>
      </c>
      <c r="BX450" s="3">
        <v>20440</v>
      </c>
      <c r="BY450" s="3">
        <v>246</v>
      </c>
      <c r="BZ450" s="7">
        <v>34126</v>
      </c>
      <c r="CA450" s="3" t="s">
        <v>86</v>
      </c>
      <c r="CB450">
        <v>0</v>
      </c>
    </row>
    <row r="451" spans="1:80" x14ac:dyDescent="0.2">
      <c r="A451" s="3">
        <v>2491</v>
      </c>
      <c r="B451" s="3">
        <v>1226992</v>
      </c>
      <c r="C451" s="3" t="s">
        <v>2263</v>
      </c>
      <c r="D451" s="3" t="s">
        <v>78</v>
      </c>
      <c r="E451" t="s">
        <v>2264</v>
      </c>
      <c r="G451" t="s">
        <v>2264</v>
      </c>
      <c r="H451" t="s">
        <v>134</v>
      </c>
      <c r="I451" t="s">
        <v>135</v>
      </c>
      <c r="J451" t="s">
        <v>168</v>
      </c>
      <c r="K451" s="3">
        <v>0</v>
      </c>
      <c r="M451" s="5">
        <v>57923021</v>
      </c>
      <c r="N451" s="5">
        <v>0</v>
      </c>
      <c r="O451" s="5">
        <v>57923021</v>
      </c>
      <c r="P451" s="3">
        <v>46.28</v>
      </c>
      <c r="Q451" s="3">
        <v>26806774.109999999</v>
      </c>
      <c r="R451" s="3">
        <v>92974</v>
      </c>
      <c r="S451">
        <v>0</v>
      </c>
      <c r="T451">
        <v>0</v>
      </c>
      <c r="U451">
        <v>0</v>
      </c>
      <c r="V451">
        <v>46</v>
      </c>
      <c r="W451">
        <v>26644589.66</v>
      </c>
      <c r="X451">
        <v>0</v>
      </c>
      <c r="Y451">
        <v>0</v>
      </c>
      <c r="Z451">
        <v>0</v>
      </c>
      <c r="AA451">
        <v>0</v>
      </c>
      <c r="AB451">
        <v>1</v>
      </c>
      <c r="AC451">
        <v>0</v>
      </c>
      <c r="AD451">
        <v>0</v>
      </c>
      <c r="AE451">
        <v>0</v>
      </c>
      <c r="AF451">
        <v>0</v>
      </c>
      <c r="AG451">
        <v>1</v>
      </c>
      <c r="AH451">
        <v>0</v>
      </c>
      <c r="AI451">
        <v>0</v>
      </c>
      <c r="AJ451">
        <v>0</v>
      </c>
      <c r="AK451">
        <v>1</v>
      </c>
      <c r="AL451">
        <v>1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488.4</v>
      </c>
      <c r="BU451">
        <v>502.6</v>
      </c>
      <c r="BW451" s="3">
        <v>11524676</v>
      </c>
      <c r="BX451" s="3">
        <v>56441</v>
      </c>
      <c r="BY451" s="3">
        <v>92</v>
      </c>
      <c r="BZ451" s="7">
        <v>45882</v>
      </c>
      <c r="CA451" s="3" t="s">
        <v>86</v>
      </c>
      <c r="CB451">
        <v>0</v>
      </c>
    </row>
    <row r="452" spans="1:80" x14ac:dyDescent="0.2">
      <c r="A452" s="3">
        <v>1672</v>
      </c>
      <c r="B452" s="3">
        <v>1139864</v>
      </c>
      <c r="C452" s="3" t="s">
        <v>2357</v>
      </c>
      <c r="D452" s="3" t="s">
        <v>2319</v>
      </c>
      <c r="E452" t="s">
        <v>2358</v>
      </c>
      <c r="G452" t="s">
        <v>2359</v>
      </c>
      <c r="H452" t="s">
        <v>83</v>
      </c>
      <c r="I452" t="s">
        <v>620</v>
      </c>
      <c r="J452" t="s">
        <v>621</v>
      </c>
      <c r="K452" s="3">
        <v>0</v>
      </c>
      <c r="L452" s="3">
        <v>-11.51</v>
      </c>
      <c r="M452" s="5">
        <v>55306743</v>
      </c>
      <c r="N452" s="5">
        <v>0</v>
      </c>
      <c r="O452" s="5">
        <v>55306743</v>
      </c>
      <c r="P452" s="3">
        <v>61.55</v>
      </c>
      <c r="Q452" s="3">
        <v>34041300.310000002</v>
      </c>
      <c r="R452" s="3">
        <v>39710</v>
      </c>
      <c r="S452">
        <v>0</v>
      </c>
      <c r="T452">
        <v>0</v>
      </c>
      <c r="U452">
        <v>0</v>
      </c>
      <c r="V452">
        <v>62</v>
      </c>
      <c r="W452">
        <v>34290180.659999996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25.9</v>
      </c>
      <c r="BU452">
        <v>24.6</v>
      </c>
      <c r="BV452" s="3">
        <v>-11.51</v>
      </c>
      <c r="BW452" s="3">
        <v>224824160</v>
      </c>
      <c r="BX452" s="3">
        <v>20788</v>
      </c>
      <c r="BY452" s="3">
        <v>246</v>
      </c>
      <c r="BZ452" s="7">
        <v>42761</v>
      </c>
      <c r="CA452" s="3" t="s">
        <v>86</v>
      </c>
      <c r="CB452">
        <v>0</v>
      </c>
    </row>
    <row r="453" spans="1:80" x14ac:dyDescent="0.2">
      <c r="A453" s="3">
        <v>1873</v>
      </c>
      <c r="B453" s="3">
        <v>1173855</v>
      </c>
      <c r="C453" s="3" t="s">
        <v>1855</v>
      </c>
      <c r="D453" s="3" t="s">
        <v>78</v>
      </c>
      <c r="E453" t="s">
        <v>1856</v>
      </c>
      <c r="G453" t="s">
        <v>1856</v>
      </c>
      <c r="H453" t="s">
        <v>134</v>
      </c>
      <c r="I453" t="s">
        <v>135</v>
      </c>
      <c r="J453" t="s">
        <v>168</v>
      </c>
      <c r="K453" s="3">
        <v>0</v>
      </c>
      <c r="L453" s="3">
        <v>-34.979999999999997</v>
      </c>
      <c r="M453" s="5">
        <v>52580029</v>
      </c>
      <c r="N453" s="5">
        <v>0</v>
      </c>
      <c r="O453" s="5">
        <v>52580029</v>
      </c>
      <c r="P453" s="3">
        <v>50.53</v>
      </c>
      <c r="Q453" s="3">
        <v>26568688.649999999</v>
      </c>
      <c r="R453" s="3">
        <v>36604</v>
      </c>
      <c r="S453">
        <v>0</v>
      </c>
      <c r="T453">
        <v>0</v>
      </c>
      <c r="U453">
        <v>0</v>
      </c>
      <c r="V453">
        <v>50</v>
      </c>
      <c r="W453">
        <v>26290014.5</v>
      </c>
      <c r="X453">
        <v>0</v>
      </c>
      <c r="Y453">
        <v>0</v>
      </c>
      <c r="Z453">
        <v>0</v>
      </c>
      <c r="AA453">
        <v>0</v>
      </c>
      <c r="AB453">
        <v>1</v>
      </c>
      <c r="AC453">
        <v>0</v>
      </c>
      <c r="AD453">
        <v>0</v>
      </c>
      <c r="AE453">
        <v>0</v>
      </c>
      <c r="AF453">
        <v>0</v>
      </c>
      <c r="AG453">
        <v>1</v>
      </c>
      <c r="AH453">
        <v>0</v>
      </c>
      <c r="AI453">
        <v>0</v>
      </c>
      <c r="AJ453">
        <v>0</v>
      </c>
      <c r="AK453">
        <v>1</v>
      </c>
      <c r="AL453">
        <v>1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1999.3</v>
      </c>
      <c r="BU453">
        <v>1954</v>
      </c>
      <c r="BV453" s="3">
        <v>-34.979999999999997</v>
      </c>
      <c r="BW453" s="3">
        <v>2690892</v>
      </c>
      <c r="BX453" s="3">
        <v>7717</v>
      </c>
      <c r="BY453" s="3">
        <v>246</v>
      </c>
      <c r="BZ453" s="7">
        <v>44265</v>
      </c>
      <c r="CA453" s="3" t="s">
        <v>86</v>
      </c>
      <c r="CB453">
        <v>0</v>
      </c>
    </row>
    <row r="454" spans="1:80" x14ac:dyDescent="0.2">
      <c r="A454" s="3">
        <v>1945</v>
      </c>
      <c r="B454" s="3">
        <v>1180686</v>
      </c>
      <c r="C454" s="3" t="s">
        <v>2048</v>
      </c>
      <c r="D454" s="3" t="s">
        <v>78</v>
      </c>
      <c r="E454" t="s">
        <v>2049</v>
      </c>
      <c r="G454" t="s">
        <v>2049</v>
      </c>
      <c r="H454" t="s">
        <v>134</v>
      </c>
      <c r="I454" t="s">
        <v>135</v>
      </c>
      <c r="J454" t="s">
        <v>329</v>
      </c>
      <c r="K454" s="3">
        <v>0</v>
      </c>
      <c r="L454" s="3">
        <v>8.6199999999999992</v>
      </c>
      <c r="M454" s="5">
        <v>51884669</v>
      </c>
      <c r="N454" s="5">
        <v>0</v>
      </c>
      <c r="O454" s="5">
        <v>51884669</v>
      </c>
      <c r="P454" s="3">
        <v>37.119999999999997</v>
      </c>
      <c r="Q454" s="3">
        <v>19259589.129999999</v>
      </c>
      <c r="R454" s="3">
        <v>66741</v>
      </c>
      <c r="S454">
        <v>0</v>
      </c>
      <c r="T454">
        <v>0</v>
      </c>
      <c r="U454">
        <v>0</v>
      </c>
      <c r="V454">
        <v>40</v>
      </c>
      <c r="W454">
        <v>20753867.600000001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384.89</v>
      </c>
      <c r="BU454">
        <v>383</v>
      </c>
      <c r="BV454" s="3">
        <v>8.6199999999999992</v>
      </c>
      <c r="BW454" s="3">
        <v>13546911</v>
      </c>
      <c r="BX454" s="3">
        <v>14550</v>
      </c>
      <c r="BY454" s="3">
        <v>246</v>
      </c>
      <c r="BZ454" s="7">
        <v>44474</v>
      </c>
      <c r="CA454" s="3" t="s">
        <v>86</v>
      </c>
      <c r="CB454">
        <v>0</v>
      </c>
    </row>
    <row r="455" spans="1:80" x14ac:dyDescent="0.2">
      <c r="A455" s="3">
        <v>1329</v>
      </c>
      <c r="B455" s="3">
        <v>1097344</v>
      </c>
      <c r="C455" s="3" t="s">
        <v>1203</v>
      </c>
      <c r="D455" s="3" t="s">
        <v>78</v>
      </c>
      <c r="E455" t="s">
        <v>1204</v>
      </c>
      <c r="G455" t="s">
        <v>1204</v>
      </c>
      <c r="H455" t="s">
        <v>134</v>
      </c>
      <c r="I455" t="s">
        <v>135</v>
      </c>
      <c r="J455" t="s">
        <v>168</v>
      </c>
      <c r="K455" s="3">
        <v>0</v>
      </c>
      <c r="L455" s="3">
        <v>6.03</v>
      </c>
      <c r="M455" s="5">
        <v>48001718</v>
      </c>
      <c r="N455" s="5">
        <v>0</v>
      </c>
      <c r="O455" s="5">
        <v>48001718</v>
      </c>
      <c r="P455" s="3">
        <v>21.61</v>
      </c>
      <c r="Q455" s="3">
        <v>10373171.25</v>
      </c>
      <c r="R455" s="3">
        <v>3674</v>
      </c>
      <c r="S455">
        <v>0</v>
      </c>
      <c r="T455">
        <v>0</v>
      </c>
      <c r="U455">
        <v>0</v>
      </c>
      <c r="V455">
        <v>22</v>
      </c>
      <c r="W455">
        <v>10560377.960000001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531.22</v>
      </c>
      <c r="BU455">
        <v>570.1</v>
      </c>
      <c r="BV455" s="3">
        <v>6.03</v>
      </c>
      <c r="BW455" s="3">
        <v>8419877</v>
      </c>
      <c r="BX455" s="3">
        <v>516</v>
      </c>
      <c r="BY455" s="3">
        <v>246</v>
      </c>
      <c r="BZ455" s="7">
        <v>38879</v>
      </c>
      <c r="CA455" s="3" t="s">
        <v>86</v>
      </c>
      <c r="CB455">
        <v>0</v>
      </c>
    </row>
    <row r="456" spans="1:80" x14ac:dyDescent="0.2">
      <c r="A456" s="3">
        <v>1447</v>
      </c>
      <c r="B456" s="3">
        <v>1104280</v>
      </c>
      <c r="C456" s="3" t="s">
        <v>1299</v>
      </c>
      <c r="D456" s="3" t="s">
        <v>78</v>
      </c>
      <c r="E456" t="s">
        <v>1300</v>
      </c>
      <c r="G456" t="s">
        <v>1300</v>
      </c>
      <c r="H456" t="s">
        <v>134</v>
      </c>
      <c r="I456" t="s">
        <v>37</v>
      </c>
      <c r="J456" t="s">
        <v>217</v>
      </c>
      <c r="K456" s="3">
        <v>0</v>
      </c>
      <c r="L456" s="3">
        <v>-12.89</v>
      </c>
      <c r="M456" s="5">
        <v>47681244</v>
      </c>
      <c r="N456" s="5">
        <v>0</v>
      </c>
      <c r="O456" s="5">
        <v>47681244</v>
      </c>
      <c r="P456" s="3">
        <v>30.61</v>
      </c>
      <c r="Q456" s="3">
        <v>14595228.779999999</v>
      </c>
      <c r="R456" s="3">
        <v>41079</v>
      </c>
      <c r="S456">
        <v>0</v>
      </c>
      <c r="T456">
        <v>0</v>
      </c>
      <c r="U456">
        <v>0</v>
      </c>
      <c r="V456">
        <v>31</v>
      </c>
      <c r="W456">
        <v>14781185.640000001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31.28</v>
      </c>
      <c r="BU456">
        <v>30.4</v>
      </c>
      <c r="BV456" s="3">
        <v>-12.89</v>
      </c>
      <c r="BW456" s="3">
        <v>156846200</v>
      </c>
      <c r="BX456" s="3">
        <v>18205</v>
      </c>
      <c r="BY456" s="3">
        <v>246</v>
      </c>
      <c r="BZ456" s="7">
        <v>39236</v>
      </c>
      <c r="CA456" s="3" t="s">
        <v>86</v>
      </c>
      <c r="CB456">
        <v>0</v>
      </c>
    </row>
    <row r="457" spans="1:80" x14ac:dyDescent="0.2">
      <c r="A457" s="3">
        <v>727</v>
      </c>
      <c r="B457" s="3">
        <v>727016</v>
      </c>
      <c r="C457" s="3" t="s">
        <v>703</v>
      </c>
      <c r="D457" s="3" t="s">
        <v>78</v>
      </c>
      <c r="E457" t="s">
        <v>704</v>
      </c>
      <c r="G457" t="s">
        <v>704</v>
      </c>
      <c r="H457" t="s">
        <v>83</v>
      </c>
      <c r="I457" t="s">
        <v>112</v>
      </c>
      <c r="J457" t="s">
        <v>506</v>
      </c>
      <c r="K457" s="3">
        <v>0</v>
      </c>
      <c r="L457" s="3">
        <v>43.83</v>
      </c>
      <c r="M457" s="5">
        <v>43938275</v>
      </c>
      <c r="N457" s="5">
        <v>1604028</v>
      </c>
      <c r="O457" s="5">
        <v>45542303</v>
      </c>
      <c r="P457" s="3">
        <v>19.07</v>
      </c>
      <c r="Q457" s="3">
        <v>8379029.04</v>
      </c>
      <c r="R457" s="3">
        <v>28803</v>
      </c>
      <c r="S457">
        <v>0</v>
      </c>
      <c r="T457">
        <v>0</v>
      </c>
      <c r="U457">
        <v>0</v>
      </c>
      <c r="V457">
        <v>19</v>
      </c>
      <c r="W457">
        <v>8348272.25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603.4</v>
      </c>
      <c r="BU457">
        <v>601.20000000000005</v>
      </c>
      <c r="BV457" s="3">
        <v>43.83</v>
      </c>
      <c r="BW457" s="3">
        <v>7308429</v>
      </c>
      <c r="BX457" s="3">
        <v>2827</v>
      </c>
      <c r="BY457" s="3">
        <v>246</v>
      </c>
      <c r="BZ457" s="7">
        <v>34423</v>
      </c>
      <c r="CA457" s="3" t="s">
        <v>86</v>
      </c>
      <c r="CB457">
        <v>0</v>
      </c>
    </row>
    <row r="458" spans="1:80" x14ac:dyDescent="0.2">
      <c r="A458" s="3">
        <v>716</v>
      </c>
      <c r="B458" s="3">
        <v>716019</v>
      </c>
      <c r="C458" s="3" t="s">
        <v>679</v>
      </c>
      <c r="D458" s="3" t="s">
        <v>78</v>
      </c>
      <c r="E458" t="s">
        <v>680</v>
      </c>
      <c r="G458" t="s">
        <v>681</v>
      </c>
      <c r="H458" t="s">
        <v>83</v>
      </c>
      <c r="I458" t="s">
        <v>91</v>
      </c>
      <c r="J458" t="s">
        <v>129</v>
      </c>
      <c r="K458" s="3">
        <v>0</v>
      </c>
      <c r="L458" s="3">
        <v>-26.24</v>
      </c>
      <c r="M458" s="5">
        <v>45495272</v>
      </c>
      <c r="N458" s="5">
        <v>0</v>
      </c>
      <c r="O458" s="5">
        <v>45495272</v>
      </c>
      <c r="P458" s="3">
        <v>21.69</v>
      </c>
      <c r="Q458" s="3">
        <v>9867924.4900000002</v>
      </c>
      <c r="R458" s="3">
        <v>2184</v>
      </c>
      <c r="S458">
        <v>0</v>
      </c>
      <c r="T458">
        <v>0</v>
      </c>
      <c r="U458">
        <v>0</v>
      </c>
      <c r="V458">
        <v>22</v>
      </c>
      <c r="W458">
        <v>10008959.84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24526.15</v>
      </c>
      <c r="BU458">
        <v>23160</v>
      </c>
      <c r="BV458" s="3">
        <v>-26.24</v>
      </c>
      <c r="BW458" s="3">
        <v>196439</v>
      </c>
      <c r="BX458" s="3">
        <v>0</v>
      </c>
      <c r="BY458" s="3">
        <v>246</v>
      </c>
      <c r="BZ458" s="7">
        <v>23493</v>
      </c>
      <c r="CA458" s="3" t="s">
        <v>86</v>
      </c>
      <c r="CB458">
        <v>0</v>
      </c>
    </row>
    <row r="459" spans="1:80" x14ac:dyDescent="0.2">
      <c r="A459" s="3">
        <v>257</v>
      </c>
      <c r="B459" s="3">
        <v>257014</v>
      </c>
      <c r="C459" s="3" t="s">
        <v>213</v>
      </c>
      <c r="D459" s="3" t="s">
        <v>78</v>
      </c>
      <c r="E459" t="s">
        <v>214</v>
      </c>
      <c r="G459" t="s">
        <v>214</v>
      </c>
      <c r="H459" t="s">
        <v>134</v>
      </c>
      <c r="I459" t="s">
        <v>37</v>
      </c>
      <c r="J459" t="s">
        <v>217</v>
      </c>
      <c r="K459" s="3">
        <v>0</v>
      </c>
      <c r="L459" s="3">
        <v>267.12</v>
      </c>
      <c r="M459" s="5">
        <v>45256096</v>
      </c>
      <c r="N459" s="5">
        <v>0</v>
      </c>
      <c r="O459" s="5">
        <v>45256096</v>
      </c>
      <c r="P459" s="3">
        <v>25.96</v>
      </c>
      <c r="Q459" s="3">
        <v>11748482.52</v>
      </c>
      <c r="R459" s="3">
        <v>77861</v>
      </c>
      <c r="S459">
        <v>0</v>
      </c>
      <c r="T459">
        <v>0</v>
      </c>
      <c r="U459">
        <v>0</v>
      </c>
      <c r="V459">
        <v>26</v>
      </c>
      <c r="W459">
        <v>11766584.960000001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230.11</v>
      </c>
      <c r="BU459">
        <v>215.5</v>
      </c>
      <c r="BV459" s="3">
        <v>267.12</v>
      </c>
      <c r="BW459" s="3">
        <v>21000509</v>
      </c>
      <c r="BX459" s="3">
        <v>1612</v>
      </c>
      <c r="BY459" s="3">
        <v>246</v>
      </c>
      <c r="BZ459" s="7">
        <v>33381</v>
      </c>
      <c r="CA459" s="3" t="s">
        <v>86</v>
      </c>
      <c r="CB459">
        <v>0</v>
      </c>
    </row>
    <row r="460" spans="1:80" x14ac:dyDescent="0.2">
      <c r="A460" s="3">
        <v>2156</v>
      </c>
      <c r="B460" s="3">
        <v>1083443</v>
      </c>
      <c r="C460" s="3" t="s">
        <v>953</v>
      </c>
      <c r="D460" s="3" t="s">
        <v>78</v>
      </c>
      <c r="E460" t="s">
        <v>954</v>
      </c>
      <c r="G460" t="s">
        <v>954</v>
      </c>
      <c r="H460" t="s">
        <v>134</v>
      </c>
      <c r="I460" t="s">
        <v>135</v>
      </c>
      <c r="J460" t="s">
        <v>54</v>
      </c>
      <c r="K460" s="3">
        <v>0</v>
      </c>
      <c r="L460" s="3">
        <v>-66.849999999999994</v>
      </c>
      <c r="M460" s="5">
        <v>44370394</v>
      </c>
      <c r="N460" s="5">
        <v>825929</v>
      </c>
      <c r="O460" s="5">
        <v>45196323</v>
      </c>
      <c r="P460" s="3">
        <v>47.87</v>
      </c>
      <c r="Q460" s="3">
        <v>21240107.600000001</v>
      </c>
      <c r="R460" s="3">
        <v>128592</v>
      </c>
      <c r="S460">
        <v>0</v>
      </c>
      <c r="T460">
        <v>0</v>
      </c>
      <c r="U460">
        <v>0</v>
      </c>
      <c r="V460">
        <v>47</v>
      </c>
      <c r="W460">
        <v>20854085.18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235</v>
      </c>
      <c r="BU460">
        <v>205.6</v>
      </c>
      <c r="BV460" s="3">
        <v>-66.849999999999994</v>
      </c>
      <c r="BW460" s="3">
        <v>21580931</v>
      </c>
      <c r="BX460" s="3">
        <v>59708</v>
      </c>
      <c r="BY460" s="3">
        <v>246</v>
      </c>
      <c r="BZ460" s="7">
        <v>38412</v>
      </c>
      <c r="CA460" s="3" t="s">
        <v>86</v>
      </c>
      <c r="CB460">
        <v>0</v>
      </c>
    </row>
    <row r="461" spans="1:80" x14ac:dyDescent="0.2">
      <c r="A461" s="3">
        <v>1878</v>
      </c>
      <c r="B461" s="3">
        <v>1178284</v>
      </c>
      <c r="C461" s="3" t="s">
        <v>1983</v>
      </c>
      <c r="D461" s="3" t="s">
        <v>78</v>
      </c>
      <c r="E461" t="s">
        <v>1984</v>
      </c>
      <c r="G461" t="s">
        <v>1984</v>
      </c>
      <c r="H461" t="s">
        <v>134</v>
      </c>
      <c r="I461" t="s">
        <v>135</v>
      </c>
      <c r="J461" t="s">
        <v>136</v>
      </c>
      <c r="K461" s="3">
        <v>0</v>
      </c>
      <c r="L461" s="3">
        <v>-10.91</v>
      </c>
      <c r="M461" s="5">
        <v>45044916</v>
      </c>
      <c r="N461" s="5">
        <v>0</v>
      </c>
      <c r="O461" s="5">
        <v>45044916</v>
      </c>
      <c r="P461" s="3">
        <v>31.54</v>
      </c>
      <c r="Q461" s="3">
        <v>14207166.5</v>
      </c>
      <c r="R461" s="3">
        <v>5670</v>
      </c>
      <c r="S461">
        <v>0</v>
      </c>
      <c r="T461">
        <v>0</v>
      </c>
      <c r="U461">
        <v>0</v>
      </c>
      <c r="V461">
        <v>32</v>
      </c>
      <c r="W461">
        <v>14414373.119999999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310.13</v>
      </c>
      <c r="BU461">
        <v>294</v>
      </c>
      <c r="BV461" s="3">
        <v>-10.91</v>
      </c>
      <c r="BW461" s="3">
        <v>15321400</v>
      </c>
      <c r="BX461" s="3">
        <v>0</v>
      </c>
      <c r="BY461" s="3">
        <v>246</v>
      </c>
      <c r="BZ461" s="7">
        <v>44389</v>
      </c>
      <c r="CA461" s="3" t="s">
        <v>86</v>
      </c>
      <c r="CB461">
        <v>0</v>
      </c>
    </row>
    <row r="462" spans="1:80" x14ac:dyDescent="0.2">
      <c r="A462" s="3">
        <v>290</v>
      </c>
      <c r="B462" s="3">
        <v>290023</v>
      </c>
      <c r="C462" s="3" t="s">
        <v>265</v>
      </c>
      <c r="D462" s="3" t="s">
        <v>78</v>
      </c>
      <c r="E462" t="s">
        <v>266</v>
      </c>
      <c r="G462" t="s">
        <v>266</v>
      </c>
      <c r="H462" t="s">
        <v>134</v>
      </c>
      <c r="I462" t="s">
        <v>135</v>
      </c>
      <c r="J462" t="s">
        <v>269</v>
      </c>
      <c r="K462" s="3">
        <v>0</v>
      </c>
      <c r="L462" s="3">
        <v>-6.93</v>
      </c>
      <c r="M462" s="5">
        <v>42841264</v>
      </c>
      <c r="N462" s="5">
        <v>0</v>
      </c>
      <c r="O462" s="5">
        <v>42841264</v>
      </c>
      <c r="P462" s="3">
        <v>47.63</v>
      </c>
      <c r="Q462" s="3">
        <v>20405294.039999999</v>
      </c>
      <c r="R462" s="3">
        <v>9657</v>
      </c>
      <c r="S462">
        <v>0</v>
      </c>
      <c r="T462">
        <v>0</v>
      </c>
      <c r="U462">
        <v>0</v>
      </c>
      <c r="V462">
        <v>48</v>
      </c>
      <c r="W462">
        <v>20563806.719999999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36.93</v>
      </c>
      <c r="BU462">
        <v>37.6</v>
      </c>
      <c r="BV462" s="3">
        <v>-6.93</v>
      </c>
      <c r="BW462" s="3">
        <v>113939533</v>
      </c>
      <c r="BX462" s="3">
        <v>1473</v>
      </c>
      <c r="BY462" s="3">
        <v>246</v>
      </c>
      <c r="BZ462" s="7">
        <v>33715</v>
      </c>
      <c r="CA462" s="3" t="s">
        <v>86</v>
      </c>
      <c r="CB462">
        <v>0</v>
      </c>
    </row>
    <row r="463" spans="1:80" x14ac:dyDescent="0.2">
      <c r="A463" s="3">
        <v>1855</v>
      </c>
      <c r="B463" s="3">
        <v>1173905</v>
      </c>
      <c r="C463" s="3" t="s">
        <v>2412</v>
      </c>
      <c r="D463" s="3" t="s">
        <v>2319</v>
      </c>
      <c r="E463" t="s">
        <v>2413</v>
      </c>
      <c r="G463" t="s">
        <v>2414</v>
      </c>
      <c r="H463" t="s">
        <v>134</v>
      </c>
      <c r="I463" t="s">
        <v>135</v>
      </c>
      <c r="J463" t="s">
        <v>244</v>
      </c>
      <c r="K463" s="3">
        <v>0</v>
      </c>
      <c r="L463" s="3">
        <v>-30.92</v>
      </c>
      <c r="M463" s="5">
        <v>41742120</v>
      </c>
      <c r="N463" s="5">
        <v>431500</v>
      </c>
      <c r="O463" s="5">
        <v>42173620</v>
      </c>
      <c r="P463" s="3">
        <v>40.11</v>
      </c>
      <c r="Q463" s="3">
        <v>16742764.33</v>
      </c>
      <c r="R463" s="3">
        <v>55884</v>
      </c>
      <c r="S463">
        <v>0</v>
      </c>
      <c r="T463">
        <v>0</v>
      </c>
      <c r="U463">
        <v>0</v>
      </c>
      <c r="V463">
        <v>38</v>
      </c>
      <c r="W463">
        <v>15862005.6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30.39</v>
      </c>
      <c r="BU463">
        <v>31.5</v>
      </c>
      <c r="BV463" s="3">
        <v>-30.92</v>
      </c>
      <c r="BW463" s="3">
        <v>132514667</v>
      </c>
      <c r="BX463" s="3">
        <v>22723</v>
      </c>
      <c r="BY463" s="3">
        <v>246</v>
      </c>
      <c r="BZ463" s="7">
        <v>44269</v>
      </c>
      <c r="CA463" s="3" t="s">
        <v>86</v>
      </c>
      <c r="CB463">
        <v>0</v>
      </c>
    </row>
    <row r="464" spans="1:80" x14ac:dyDescent="0.2">
      <c r="A464" s="3">
        <v>1394</v>
      </c>
      <c r="B464" s="3">
        <v>1101518</v>
      </c>
      <c r="C464" s="3" t="s">
        <v>1252</v>
      </c>
      <c r="D464" s="3" t="s">
        <v>78</v>
      </c>
      <c r="E464" t="s">
        <v>1253</v>
      </c>
      <c r="G464" t="s">
        <v>1254</v>
      </c>
      <c r="H464" t="s">
        <v>134</v>
      </c>
      <c r="I464" t="s">
        <v>37</v>
      </c>
      <c r="J464" t="s">
        <v>431</v>
      </c>
      <c r="K464" s="3">
        <v>1</v>
      </c>
      <c r="L464" s="3">
        <v>-75</v>
      </c>
      <c r="M464" s="5">
        <v>41773030</v>
      </c>
      <c r="N464" s="5">
        <v>0</v>
      </c>
      <c r="O464" s="5">
        <v>41773030</v>
      </c>
      <c r="P464" s="3">
        <v>93.23</v>
      </c>
      <c r="Q464" s="3">
        <v>38944995.859999999</v>
      </c>
      <c r="R464" s="3">
        <v>231252</v>
      </c>
      <c r="S464">
        <v>0</v>
      </c>
      <c r="T464">
        <v>0</v>
      </c>
      <c r="U464">
        <v>0</v>
      </c>
      <c r="V464">
        <v>93</v>
      </c>
      <c r="W464">
        <v>38848917.899999999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1.66</v>
      </c>
      <c r="BU464">
        <v>1.6</v>
      </c>
      <c r="BV464" s="3">
        <v>-75</v>
      </c>
      <c r="BW464" s="3">
        <v>2610814390</v>
      </c>
      <c r="BX464" s="3">
        <v>100212</v>
      </c>
      <c r="BY464" s="3">
        <v>246</v>
      </c>
      <c r="BZ464" s="7">
        <v>39124</v>
      </c>
      <c r="CA464" s="3" t="s">
        <v>86</v>
      </c>
      <c r="CB464">
        <v>0</v>
      </c>
    </row>
    <row r="465" spans="1:80" x14ac:dyDescent="0.2">
      <c r="A465" s="3">
        <v>1824</v>
      </c>
      <c r="B465" s="3">
        <v>1170240</v>
      </c>
      <c r="C465" s="3" t="s">
        <v>1727</v>
      </c>
      <c r="D465" s="3" t="s">
        <v>78</v>
      </c>
      <c r="E465" t="s">
        <v>1728</v>
      </c>
      <c r="G465" t="s">
        <v>1729</v>
      </c>
      <c r="H465" t="s">
        <v>134</v>
      </c>
      <c r="I465" t="s">
        <v>135</v>
      </c>
      <c r="J465" t="s">
        <v>329</v>
      </c>
      <c r="K465" s="3">
        <v>0</v>
      </c>
      <c r="L465" s="3">
        <v>-38.880000000000003</v>
      </c>
      <c r="M465" s="5">
        <v>39612568</v>
      </c>
      <c r="N465" s="5">
        <v>0</v>
      </c>
      <c r="O465" s="5">
        <v>39612568</v>
      </c>
      <c r="P465" s="3">
        <v>35.479999999999997</v>
      </c>
      <c r="Q465" s="3">
        <v>14054539.119999999</v>
      </c>
      <c r="R465" s="3">
        <v>323458</v>
      </c>
      <c r="S465">
        <v>0</v>
      </c>
      <c r="T465">
        <v>0</v>
      </c>
      <c r="U465">
        <v>0</v>
      </c>
      <c r="V465">
        <v>35</v>
      </c>
      <c r="W465">
        <v>13864398.800000001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91.91</v>
      </c>
      <c r="BU465">
        <v>100.3</v>
      </c>
      <c r="BV465" s="3">
        <v>-38.880000000000003</v>
      </c>
      <c r="BW465" s="3">
        <v>39494086</v>
      </c>
      <c r="BX465" s="3">
        <v>142916</v>
      </c>
      <c r="BY465" s="3">
        <v>246</v>
      </c>
      <c r="BZ465" s="7">
        <v>44167</v>
      </c>
      <c r="CA465" s="3" t="s">
        <v>86</v>
      </c>
      <c r="CB465">
        <v>0</v>
      </c>
    </row>
    <row r="466" spans="1:80" x14ac:dyDescent="0.2">
      <c r="A466" s="3">
        <v>1845</v>
      </c>
      <c r="B466" s="3">
        <v>1172204</v>
      </c>
      <c r="C466" s="3" t="s">
        <v>1783</v>
      </c>
      <c r="D466" s="3" t="s">
        <v>78</v>
      </c>
      <c r="E466" t="s">
        <v>1784</v>
      </c>
      <c r="G466" t="s">
        <v>1784</v>
      </c>
      <c r="H466" t="s">
        <v>134</v>
      </c>
      <c r="I466" t="s">
        <v>135</v>
      </c>
      <c r="J466" t="s">
        <v>54</v>
      </c>
      <c r="K466" s="3">
        <v>0</v>
      </c>
      <c r="L466" s="3">
        <v>-52.69</v>
      </c>
      <c r="M466" s="5">
        <v>38339185</v>
      </c>
      <c r="N466" s="5">
        <v>0</v>
      </c>
      <c r="O466" s="5">
        <v>38339185</v>
      </c>
      <c r="P466" s="3">
        <v>69.3</v>
      </c>
      <c r="Q466" s="3">
        <v>26569055.199999999</v>
      </c>
      <c r="R466" s="3">
        <v>315587</v>
      </c>
      <c r="S466">
        <v>0</v>
      </c>
      <c r="T466">
        <v>0</v>
      </c>
      <c r="U466">
        <v>0</v>
      </c>
      <c r="V466">
        <v>61</v>
      </c>
      <c r="W466">
        <v>23386902.850000001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132.16999999999999</v>
      </c>
      <c r="BU466">
        <v>135.30000000000001</v>
      </c>
      <c r="BV466" s="3">
        <v>-52.69</v>
      </c>
      <c r="BW466" s="3">
        <v>28336427</v>
      </c>
      <c r="BX466" s="3">
        <v>86505</v>
      </c>
      <c r="BY466" s="3">
        <v>246</v>
      </c>
      <c r="BZ466" s="7">
        <v>44228</v>
      </c>
      <c r="CA466" s="3" t="s">
        <v>86</v>
      </c>
      <c r="CB466">
        <v>0</v>
      </c>
    </row>
    <row r="467" spans="1:80" x14ac:dyDescent="0.2">
      <c r="A467" s="3">
        <v>266</v>
      </c>
      <c r="B467" s="3">
        <v>266015</v>
      </c>
      <c r="C467" s="3" t="s">
        <v>228</v>
      </c>
      <c r="D467" s="3" t="s">
        <v>78</v>
      </c>
      <c r="E467" t="s">
        <v>229</v>
      </c>
      <c r="G467" t="s">
        <v>229</v>
      </c>
      <c r="H467" t="s">
        <v>134</v>
      </c>
      <c r="I467" t="s">
        <v>135</v>
      </c>
      <c r="J467" t="s">
        <v>232</v>
      </c>
      <c r="K467" s="3">
        <v>0</v>
      </c>
      <c r="L467" s="3">
        <v>-55.17</v>
      </c>
      <c r="M467" s="5">
        <v>37995769</v>
      </c>
      <c r="N467" s="5">
        <v>0</v>
      </c>
      <c r="O467" s="5">
        <v>37995769</v>
      </c>
      <c r="P467" s="3">
        <v>38.93</v>
      </c>
      <c r="Q467" s="3">
        <v>14791752.869999999</v>
      </c>
      <c r="R467" s="3">
        <v>21896</v>
      </c>
      <c r="S467">
        <v>0</v>
      </c>
      <c r="T467">
        <v>0</v>
      </c>
      <c r="U467">
        <v>0</v>
      </c>
      <c r="V467">
        <v>39</v>
      </c>
      <c r="W467">
        <v>14818349.91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67.73</v>
      </c>
      <c r="BU467">
        <v>64.099999999999994</v>
      </c>
      <c r="BV467" s="3">
        <v>-55.17</v>
      </c>
      <c r="BW467" s="3">
        <v>59275771</v>
      </c>
      <c r="BX467" s="3">
        <v>6028</v>
      </c>
      <c r="BY467" s="3">
        <v>246</v>
      </c>
      <c r="BZ467" s="7">
        <v>33493</v>
      </c>
      <c r="CA467" s="3" t="s">
        <v>86</v>
      </c>
      <c r="CB467">
        <v>0</v>
      </c>
    </row>
    <row r="468" spans="1:80" x14ac:dyDescent="0.2">
      <c r="A468" s="3">
        <v>544</v>
      </c>
      <c r="B468" s="3">
        <v>544015</v>
      </c>
      <c r="C468" s="3" t="s">
        <v>527</v>
      </c>
      <c r="D468" s="3" t="s">
        <v>78</v>
      </c>
      <c r="E468" t="s">
        <v>528</v>
      </c>
      <c r="G468" t="s">
        <v>529</v>
      </c>
      <c r="H468" t="s">
        <v>83</v>
      </c>
      <c r="I468" t="s">
        <v>91</v>
      </c>
      <c r="J468" t="s">
        <v>129</v>
      </c>
      <c r="K468" s="3">
        <v>0</v>
      </c>
      <c r="L468" s="3">
        <v>13.6</v>
      </c>
      <c r="M468" s="5">
        <v>37534108</v>
      </c>
      <c r="N468" s="5">
        <v>0</v>
      </c>
      <c r="O468" s="5">
        <v>37534108</v>
      </c>
      <c r="P468" s="3">
        <v>29.37</v>
      </c>
      <c r="Q468" s="3">
        <v>11023767.51</v>
      </c>
      <c r="R468" s="3">
        <v>37039</v>
      </c>
      <c r="S468">
        <v>0</v>
      </c>
      <c r="T468">
        <v>0</v>
      </c>
      <c r="U468">
        <v>0</v>
      </c>
      <c r="V468">
        <v>29</v>
      </c>
      <c r="W468">
        <v>10884891.32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45.88</v>
      </c>
      <c r="BU468">
        <v>40.1</v>
      </c>
      <c r="BV468" s="3">
        <v>13.6</v>
      </c>
      <c r="BW468" s="3">
        <v>93601267</v>
      </c>
      <c r="BX468" s="3">
        <v>11761</v>
      </c>
      <c r="BY468" s="3">
        <v>246</v>
      </c>
      <c r="BZ468" s="7">
        <v>34305</v>
      </c>
      <c r="CA468" s="3" t="s">
        <v>86</v>
      </c>
      <c r="CB468">
        <v>0</v>
      </c>
    </row>
    <row r="469" spans="1:80" x14ac:dyDescent="0.2">
      <c r="A469" s="3">
        <v>1820</v>
      </c>
      <c r="B469" s="3">
        <v>1169689</v>
      </c>
      <c r="C469" s="3" t="s">
        <v>1703</v>
      </c>
      <c r="D469" s="3" t="s">
        <v>78</v>
      </c>
      <c r="E469" t="s">
        <v>1704</v>
      </c>
      <c r="G469" t="s">
        <v>1704</v>
      </c>
      <c r="H469" t="s">
        <v>134</v>
      </c>
      <c r="I469" t="s">
        <v>135</v>
      </c>
      <c r="J469" t="s">
        <v>54</v>
      </c>
      <c r="K469" s="3">
        <v>0</v>
      </c>
      <c r="L469" s="3">
        <v>-72.86</v>
      </c>
      <c r="M469" s="5">
        <v>36849670</v>
      </c>
      <c r="N469" s="5">
        <v>0</v>
      </c>
      <c r="O469" s="5">
        <v>36849670</v>
      </c>
      <c r="P469" s="3">
        <v>35.99</v>
      </c>
      <c r="Q469" s="3">
        <v>13262196.23</v>
      </c>
      <c r="R469" s="3">
        <v>132021</v>
      </c>
      <c r="S469">
        <v>0</v>
      </c>
      <c r="T469">
        <v>0</v>
      </c>
      <c r="U469">
        <v>0</v>
      </c>
      <c r="V469">
        <v>60</v>
      </c>
      <c r="W469">
        <v>22109802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89.66</v>
      </c>
      <c r="BU469">
        <v>81</v>
      </c>
      <c r="BV469" s="3">
        <v>-72.86</v>
      </c>
      <c r="BW469" s="3">
        <v>45493420</v>
      </c>
      <c r="BX469" s="3">
        <v>37982</v>
      </c>
      <c r="BY469" s="3">
        <v>246</v>
      </c>
      <c r="BZ469" s="7">
        <v>44159</v>
      </c>
      <c r="CA469" s="3" t="s">
        <v>86</v>
      </c>
      <c r="CB469">
        <v>0</v>
      </c>
    </row>
    <row r="470" spans="1:80" x14ac:dyDescent="0.2">
      <c r="A470" s="3">
        <v>1814</v>
      </c>
      <c r="B470" s="3">
        <v>1168962</v>
      </c>
      <c r="C470" s="3" t="s">
        <v>2382</v>
      </c>
      <c r="D470" s="3" t="s">
        <v>2319</v>
      </c>
      <c r="E470" t="s">
        <v>2383</v>
      </c>
      <c r="G470" t="s">
        <v>2384</v>
      </c>
      <c r="H470" t="s">
        <v>134</v>
      </c>
      <c r="I470" t="s">
        <v>37</v>
      </c>
      <c r="J470" t="s">
        <v>217</v>
      </c>
      <c r="K470" s="3">
        <v>0</v>
      </c>
      <c r="L470" s="3">
        <v>15.18</v>
      </c>
      <c r="M470" s="5">
        <v>36211798</v>
      </c>
      <c r="N470" s="5">
        <v>0</v>
      </c>
      <c r="O470" s="5">
        <v>36211798</v>
      </c>
      <c r="P470" s="3">
        <v>47.41</v>
      </c>
      <c r="Q470" s="3">
        <v>17168013.43</v>
      </c>
      <c r="R470" s="3">
        <v>4897</v>
      </c>
      <c r="S470">
        <v>0</v>
      </c>
      <c r="T470">
        <v>0</v>
      </c>
      <c r="U470">
        <v>0</v>
      </c>
      <c r="V470">
        <v>49</v>
      </c>
      <c r="W470">
        <v>17743781.02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181.34</v>
      </c>
      <c r="BU470">
        <v>186.7</v>
      </c>
      <c r="BV470" s="3">
        <v>15.18</v>
      </c>
      <c r="BW470" s="3">
        <v>19395714</v>
      </c>
      <c r="BX470" s="3">
        <v>0</v>
      </c>
      <c r="BY470" s="3">
        <v>246</v>
      </c>
      <c r="BZ470" s="7">
        <v>44111</v>
      </c>
      <c r="CA470" s="3" t="s">
        <v>86</v>
      </c>
      <c r="CB470">
        <v>0</v>
      </c>
    </row>
    <row r="471" spans="1:80" x14ac:dyDescent="0.2">
      <c r="A471" s="3">
        <v>744</v>
      </c>
      <c r="B471" s="3">
        <v>744011</v>
      </c>
      <c r="C471" s="3" t="s">
        <v>718</v>
      </c>
      <c r="D471" s="3" t="s">
        <v>78</v>
      </c>
      <c r="E471" t="s">
        <v>719</v>
      </c>
      <c r="G471" t="s">
        <v>720</v>
      </c>
      <c r="H471" t="s">
        <v>134</v>
      </c>
      <c r="I471" t="s">
        <v>135</v>
      </c>
      <c r="J471" t="s">
        <v>168</v>
      </c>
      <c r="K471" s="3">
        <v>0</v>
      </c>
      <c r="L471" s="3">
        <v>234.3</v>
      </c>
      <c r="M471" s="5">
        <v>36002620</v>
      </c>
      <c r="N471" s="5">
        <v>0</v>
      </c>
      <c r="O471" s="5">
        <v>36002620</v>
      </c>
      <c r="P471" s="3">
        <v>48.46</v>
      </c>
      <c r="Q471" s="3">
        <v>17446869.649999999</v>
      </c>
      <c r="R471" s="3">
        <v>195895</v>
      </c>
      <c r="S471">
        <v>0</v>
      </c>
      <c r="T471">
        <v>0</v>
      </c>
      <c r="U471">
        <v>0</v>
      </c>
      <c r="V471">
        <v>48</v>
      </c>
      <c r="W471">
        <v>17281257.600000001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1665</v>
      </c>
      <c r="BU471">
        <v>1735</v>
      </c>
      <c r="BV471" s="3">
        <v>234.3</v>
      </c>
      <c r="BW471" s="3">
        <v>2075079</v>
      </c>
      <c r="BX471" s="3">
        <v>30950</v>
      </c>
      <c r="BY471" s="3">
        <v>245</v>
      </c>
      <c r="BZ471" s="7">
        <v>34402</v>
      </c>
      <c r="CA471" s="3" t="s">
        <v>86</v>
      </c>
      <c r="CB471">
        <v>0</v>
      </c>
    </row>
    <row r="472" spans="1:80" x14ac:dyDescent="0.2">
      <c r="A472" s="3">
        <v>1135</v>
      </c>
      <c r="B472" s="3">
        <v>1086230</v>
      </c>
      <c r="C472" s="3" t="s">
        <v>1020</v>
      </c>
      <c r="D472" s="3" t="s">
        <v>78</v>
      </c>
      <c r="E472" t="s">
        <v>1021</v>
      </c>
      <c r="G472" t="s">
        <v>1022</v>
      </c>
      <c r="H472" t="s">
        <v>134</v>
      </c>
      <c r="I472" t="s">
        <v>135</v>
      </c>
      <c r="J472" t="s">
        <v>269</v>
      </c>
      <c r="K472" s="3">
        <v>0</v>
      </c>
      <c r="L472" s="3">
        <v>4.28</v>
      </c>
      <c r="M472" s="5">
        <v>35430200</v>
      </c>
      <c r="N472" s="5">
        <v>0</v>
      </c>
      <c r="O472" s="5">
        <v>35430200</v>
      </c>
      <c r="P472" s="3">
        <v>33.71</v>
      </c>
      <c r="Q472" s="3">
        <v>11943520.42</v>
      </c>
      <c r="R472" s="3">
        <v>10132</v>
      </c>
      <c r="S472">
        <v>0</v>
      </c>
      <c r="T472">
        <v>0</v>
      </c>
      <c r="U472">
        <v>0</v>
      </c>
      <c r="V472">
        <v>34</v>
      </c>
      <c r="W472">
        <v>12046268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791.05</v>
      </c>
      <c r="BU472">
        <v>792.8</v>
      </c>
      <c r="BV472" s="3">
        <v>4.28</v>
      </c>
      <c r="BW472" s="3">
        <v>4468996</v>
      </c>
      <c r="BX472" s="3">
        <v>20</v>
      </c>
      <c r="BY472" s="3">
        <v>246</v>
      </c>
      <c r="BZ472" s="7">
        <v>37052</v>
      </c>
      <c r="CA472" s="3" t="s">
        <v>86</v>
      </c>
      <c r="CB472">
        <v>0</v>
      </c>
    </row>
    <row r="473" spans="1:80" x14ac:dyDescent="0.2">
      <c r="A473" s="3">
        <v>1960</v>
      </c>
      <c r="B473" s="3">
        <v>1180181</v>
      </c>
      <c r="C473" s="3" t="s">
        <v>2036</v>
      </c>
      <c r="D473" s="3" t="s">
        <v>78</v>
      </c>
      <c r="E473" t="s">
        <v>2037</v>
      </c>
      <c r="G473" t="s">
        <v>2037</v>
      </c>
      <c r="H473" t="s">
        <v>134</v>
      </c>
      <c r="I473" t="s">
        <v>135</v>
      </c>
      <c r="J473" t="s">
        <v>168</v>
      </c>
      <c r="K473" s="3">
        <v>0</v>
      </c>
      <c r="L473" s="3">
        <v>115.23</v>
      </c>
      <c r="M473" s="5">
        <v>35240191</v>
      </c>
      <c r="N473" s="5">
        <v>0</v>
      </c>
      <c r="O473" s="5">
        <v>35240191</v>
      </c>
      <c r="P473" s="3">
        <v>56.33</v>
      </c>
      <c r="Q473" s="3">
        <v>19850799.59</v>
      </c>
      <c r="R473" s="3">
        <v>147887</v>
      </c>
      <c r="S473">
        <v>0</v>
      </c>
      <c r="T473">
        <v>0</v>
      </c>
      <c r="U473">
        <v>0</v>
      </c>
      <c r="V473">
        <v>49</v>
      </c>
      <c r="W473">
        <v>17267693.59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117.68</v>
      </c>
      <c r="BU473">
        <v>120.1</v>
      </c>
      <c r="BV473" s="3">
        <v>115.23</v>
      </c>
      <c r="BW473" s="3">
        <v>29342374</v>
      </c>
      <c r="BX473" s="3">
        <v>36869</v>
      </c>
      <c r="BY473" s="3">
        <v>246</v>
      </c>
      <c r="BZ473" s="7">
        <v>44444</v>
      </c>
      <c r="CA473" s="3" t="s">
        <v>86</v>
      </c>
      <c r="CB473">
        <v>0</v>
      </c>
    </row>
    <row r="474" spans="1:80" x14ac:dyDescent="0.2">
      <c r="A474" s="3">
        <v>1939</v>
      </c>
      <c r="B474" s="3">
        <v>1176726</v>
      </c>
      <c r="C474" s="3" t="s">
        <v>1954</v>
      </c>
      <c r="D474" s="3" t="s">
        <v>78</v>
      </c>
      <c r="E474" t="s">
        <v>1955</v>
      </c>
      <c r="G474" t="s">
        <v>1955</v>
      </c>
      <c r="H474" t="s">
        <v>83</v>
      </c>
      <c r="I474" t="s">
        <v>84</v>
      </c>
      <c r="J474" t="s">
        <v>124</v>
      </c>
      <c r="K474" s="3">
        <v>0</v>
      </c>
      <c r="L474" s="3">
        <v>7.82</v>
      </c>
      <c r="M474" s="5">
        <v>34341264</v>
      </c>
      <c r="N474" s="5">
        <v>0</v>
      </c>
      <c r="O474" s="5">
        <v>34341264</v>
      </c>
      <c r="P474" s="3">
        <v>57.43</v>
      </c>
      <c r="Q474" s="3">
        <v>19722187.91</v>
      </c>
      <c r="R474" s="3">
        <v>22264</v>
      </c>
      <c r="S474">
        <v>0</v>
      </c>
      <c r="T474">
        <v>0</v>
      </c>
      <c r="U474">
        <v>0</v>
      </c>
      <c r="V474">
        <v>57</v>
      </c>
      <c r="W474">
        <v>19574520.48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392.84</v>
      </c>
      <c r="BU474">
        <v>395.9</v>
      </c>
      <c r="BV474" s="3">
        <v>7.82</v>
      </c>
      <c r="BW474" s="3">
        <v>8674227</v>
      </c>
      <c r="BX474" s="3">
        <v>4573</v>
      </c>
      <c r="BY474" s="3">
        <v>246</v>
      </c>
      <c r="BZ474" s="7">
        <v>44369</v>
      </c>
      <c r="CA474" s="3" t="s">
        <v>86</v>
      </c>
      <c r="CB474">
        <v>0</v>
      </c>
    </row>
    <row r="475" spans="1:80" x14ac:dyDescent="0.2">
      <c r="A475" s="3">
        <v>1933</v>
      </c>
      <c r="B475" s="3">
        <v>1179043</v>
      </c>
      <c r="C475" s="3" t="s">
        <v>2010</v>
      </c>
      <c r="D475" s="3" t="s">
        <v>78</v>
      </c>
      <c r="E475" t="s">
        <v>2011</v>
      </c>
      <c r="G475" t="s">
        <v>2012</v>
      </c>
      <c r="H475" t="s">
        <v>134</v>
      </c>
      <c r="I475" t="s">
        <v>135</v>
      </c>
      <c r="J475" t="s">
        <v>168</v>
      </c>
      <c r="K475" s="3">
        <v>0</v>
      </c>
      <c r="L475" s="3">
        <v>-19.100000000000001</v>
      </c>
      <c r="M475" s="5">
        <v>34233035</v>
      </c>
      <c r="N475" s="5">
        <v>0</v>
      </c>
      <c r="O475" s="5">
        <v>34233035</v>
      </c>
      <c r="P475" s="3">
        <v>40.770000000000003</v>
      </c>
      <c r="Q475" s="3">
        <v>13956808.359999999</v>
      </c>
      <c r="R475" s="3">
        <v>67257</v>
      </c>
      <c r="S475">
        <v>0</v>
      </c>
      <c r="T475">
        <v>0</v>
      </c>
      <c r="U475">
        <v>0</v>
      </c>
      <c r="V475">
        <v>41</v>
      </c>
      <c r="W475">
        <v>14035544.35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1050.33</v>
      </c>
      <c r="BU475">
        <v>1012</v>
      </c>
      <c r="BV475" s="3">
        <v>-19.100000000000001</v>
      </c>
      <c r="BW475" s="3">
        <v>3382711</v>
      </c>
      <c r="BX475" s="3">
        <v>19127</v>
      </c>
      <c r="BY475" s="3">
        <v>246</v>
      </c>
      <c r="BZ475" s="7">
        <v>44419</v>
      </c>
      <c r="CA475" s="3" t="s">
        <v>86</v>
      </c>
      <c r="CB475">
        <v>0</v>
      </c>
    </row>
    <row r="476" spans="1:80" x14ac:dyDescent="0.2">
      <c r="A476" s="3">
        <v>1293</v>
      </c>
      <c r="B476" s="3">
        <v>1095223</v>
      </c>
      <c r="C476" s="3" t="s">
        <v>1137</v>
      </c>
      <c r="D476" s="3" t="s">
        <v>78</v>
      </c>
      <c r="E476" t="s">
        <v>1138</v>
      </c>
      <c r="G476" t="s">
        <v>1138</v>
      </c>
      <c r="H476" t="s">
        <v>134</v>
      </c>
      <c r="I476" t="s">
        <v>37</v>
      </c>
      <c r="J476" t="s">
        <v>217</v>
      </c>
      <c r="K476" s="3">
        <v>0</v>
      </c>
      <c r="L476" s="3">
        <v>-35.299999999999997</v>
      </c>
      <c r="M476" s="5">
        <v>31829467</v>
      </c>
      <c r="N476" s="5">
        <v>1316145</v>
      </c>
      <c r="O476" s="5">
        <v>33145612</v>
      </c>
      <c r="P476" s="3">
        <v>45.56</v>
      </c>
      <c r="Q476" s="3">
        <v>14501505.16</v>
      </c>
      <c r="R476" s="3">
        <v>28059</v>
      </c>
      <c r="S476">
        <v>0</v>
      </c>
      <c r="T476">
        <v>0</v>
      </c>
      <c r="U476">
        <v>0</v>
      </c>
      <c r="V476">
        <v>46</v>
      </c>
      <c r="W476">
        <v>14641554.82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364.52</v>
      </c>
      <c r="BU476">
        <v>351.8</v>
      </c>
      <c r="BV476" s="3">
        <v>-35.299999999999997</v>
      </c>
      <c r="BW476" s="3">
        <v>9047603</v>
      </c>
      <c r="BX476" s="3">
        <v>5425</v>
      </c>
      <c r="BY476" s="3">
        <v>246</v>
      </c>
      <c r="BZ476" s="7">
        <v>38713</v>
      </c>
      <c r="CA476" s="3" t="s">
        <v>86</v>
      </c>
      <c r="CB476">
        <v>0</v>
      </c>
    </row>
    <row r="477" spans="1:80" x14ac:dyDescent="0.2">
      <c r="A477" s="3">
        <v>111</v>
      </c>
      <c r="B477" s="3">
        <v>111013</v>
      </c>
      <c r="C477" s="3" t="s">
        <v>93</v>
      </c>
      <c r="D477" s="3" t="s">
        <v>78</v>
      </c>
      <c r="E477" t="s">
        <v>94</v>
      </c>
      <c r="G477" t="s">
        <v>94</v>
      </c>
      <c r="H477" t="s">
        <v>83</v>
      </c>
      <c r="I477" t="s">
        <v>91</v>
      </c>
      <c r="J477" t="s">
        <v>97</v>
      </c>
      <c r="K477" s="3">
        <v>0</v>
      </c>
      <c r="L477" s="3">
        <v>-13.27</v>
      </c>
      <c r="M477" s="5">
        <v>31836783</v>
      </c>
      <c r="N477" s="5">
        <v>0</v>
      </c>
      <c r="O477" s="5">
        <v>31836783</v>
      </c>
      <c r="P477" s="3">
        <v>55.12</v>
      </c>
      <c r="Q477" s="3">
        <v>17548434.780000001</v>
      </c>
      <c r="R477" s="3">
        <v>28576</v>
      </c>
      <c r="S477">
        <v>0</v>
      </c>
      <c r="T477">
        <v>0</v>
      </c>
      <c r="U477">
        <v>0</v>
      </c>
      <c r="V477">
        <v>53</v>
      </c>
      <c r="W477">
        <v>16873494.989999998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746.8</v>
      </c>
      <c r="BU477">
        <v>728.5</v>
      </c>
      <c r="BV477" s="3">
        <v>-13.27</v>
      </c>
      <c r="BW477" s="3">
        <v>4370183</v>
      </c>
      <c r="BX477" s="3">
        <v>11498</v>
      </c>
      <c r="BY477" s="3">
        <v>236</v>
      </c>
      <c r="BZ477" s="7">
        <v>30293</v>
      </c>
      <c r="CA477" s="3" t="s">
        <v>86</v>
      </c>
      <c r="CB477">
        <v>0</v>
      </c>
    </row>
    <row r="478" spans="1:80" x14ac:dyDescent="0.2">
      <c r="A478" s="3">
        <v>1393</v>
      </c>
      <c r="B478" s="3">
        <v>1101450</v>
      </c>
      <c r="C478" s="3" t="s">
        <v>1248</v>
      </c>
      <c r="D478" s="3" t="s">
        <v>78</v>
      </c>
      <c r="E478" t="s">
        <v>1249</v>
      </c>
      <c r="G478" t="s">
        <v>1249</v>
      </c>
      <c r="H478" t="s">
        <v>134</v>
      </c>
      <c r="I478" t="s">
        <v>37</v>
      </c>
      <c r="J478" t="s">
        <v>978</v>
      </c>
      <c r="K478" s="3">
        <v>0</v>
      </c>
      <c r="L478" s="3">
        <v>-0.62</v>
      </c>
      <c r="M478" s="5">
        <v>30847956</v>
      </c>
      <c r="N478" s="5">
        <v>0</v>
      </c>
      <c r="O478" s="5">
        <v>30847956</v>
      </c>
      <c r="P478" s="3">
        <v>63.99</v>
      </c>
      <c r="Q478" s="3">
        <v>19739607.039999999</v>
      </c>
      <c r="R478" s="3">
        <v>14911</v>
      </c>
      <c r="S478">
        <v>0</v>
      </c>
      <c r="T478">
        <v>0</v>
      </c>
      <c r="U478">
        <v>0</v>
      </c>
      <c r="V478">
        <v>64</v>
      </c>
      <c r="W478">
        <v>19742691.84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33.200000000000003</v>
      </c>
      <c r="BU478">
        <v>32.1</v>
      </c>
      <c r="BV478" s="3">
        <v>-0.62</v>
      </c>
      <c r="BW478" s="3">
        <v>96099553</v>
      </c>
      <c r="BX478" s="3">
        <v>3376</v>
      </c>
      <c r="BY478" s="3">
        <v>246</v>
      </c>
      <c r="BZ478" s="7">
        <v>39126</v>
      </c>
      <c r="CA478" s="3" t="s">
        <v>86</v>
      </c>
      <c r="CB478">
        <v>0</v>
      </c>
    </row>
    <row r="479" spans="1:80" x14ac:dyDescent="0.2">
      <c r="A479" s="3">
        <v>1929</v>
      </c>
      <c r="B479" s="3">
        <v>1178862</v>
      </c>
      <c r="C479" s="3" t="s">
        <v>2002</v>
      </c>
      <c r="D479" s="3" t="s">
        <v>78</v>
      </c>
      <c r="E479" t="s">
        <v>2003</v>
      </c>
      <c r="G479" t="s">
        <v>2003</v>
      </c>
      <c r="H479" t="s">
        <v>134</v>
      </c>
      <c r="I479" t="s">
        <v>135</v>
      </c>
      <c r="J479" t="s">
        <v>168</v>
      </c>
      <c r="K479" s="3">
        <v>0</v>
      </c>
      <c r="L479" s="3">
        <v>-15.49</v>
      </c>
      <c r="M479" s="5">
        <v>29910304</v>
      </c>
      <c r="N479" s="5">
        <v>0</v>
      </c>
      <c r="O479" s="5">
        <v>29910304</v>
      </c>
      <c r="P479" s="3">
        <v>12.32</v>
      </c>
      <c r="Q479" s="3">
        <v>3684949.45</v>
      </c>
      <c r="R479" s="3">
        <v>9162</v>
      </c>
      <c r="S479">
        <v>0</v>
      </c>
      <c r="T479">
        <v>0</v>
      </c>
      <c r="U479">
        <v>0</v>
      </c>
      <c r="V479">
        <v>12</v>
      </c>
      <c r="W479">
        <v>3589236.48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292.56</v>
      </c>
      <c r="BU479">
        <v>291.39999999999998</v>
      </c>
      <c r="BV479" s="3">
        <v>-15.49</v>
      </c>
      <c r="BW479" s="3">
        <v>10264346</v>
      </c>
      <c r="BX479" s="3">
        <v>4</v>
      </c>
      <c r="BY479" s="3">
        <v>246</v>
      </c>
      <c r="BZ479" s="7">
        <v>44405</v>
      </c>
      <c r="CA479" s="3" t="s">
        <v>86</v>
      </c>
      <c r="CB479">
        <v>0</v>
      </c>
    </row>
    <row r="480" spans="1:80" x14ac:dyDescent="0.2">
      <c r="A480" s="3">
        <v>1827</v>
      </c>
      <c r="B480" s="3">
        <v>1170513</v>
      </c>
      <c r="C480" s="3" t="s">
        <v>1732</v>
      </c>
      <c r="D480" s="3" t="s">
        <v>78</v>
      </c>
      <c r="E480" t="s">
        <v>1733</v>
      </c>
      <c r="G480" t="s">
        <v>1733</v>
      </c>
      <c r="H480" t="s">
        <v>134</v>
      </c>
      <c r="I480" t="s">
        <v>135</v>
      </c>
      <c r="J480" t="s">
        <v>232</v>
      </c>
      <c r="K480" s="3">
        <v>0</v>
      </c>
      <c r="L480" s="3">
        <v>11.88</v>
      </c>
      <c r="M480" s="5">
        <v>26354799</v>
      </c>
      <c r="N480" s="5">
        <v>1839765</v>
      </c>
      <c r="O480" s="5">
        <v>28194564</v>
      </c>
      <c r="P480" s="3">
        <v>67.010000000000005</v>
      </c>
      <c r="Q480" s="3">
        <v>17660350.800000001</v>
      </c>
      <c r="R480" s="3">
        <v>155951</v>
      </c>
      <c r="S480">
        <v>0</v>
      </c>
      <c r="T480">
        <v>0</v>
      </c>
      <c r="U480">
        <v>0</v>
      </c>
      <c r="V480">
        <v>68</v>
      </c>
      <c r="W480">
        <v>17921263.32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56.92</v>
      </c>
      <c r="BU480">
        <v>56.5</v>
      </c>
      <c r="BV480" s="3">
        <v>11.88</v>
      </c>
      <c r="BW480" s="3">
        <v>46645662</v>
      </c>
      <c r="BX480" s="3">
        <v>32951</v>
      </c>
      <c r="BY480" s="3">
        <v>246</v>
      </c>
      <c r="BZ480" s="7">
        <v>44175</v>
      </c>
      <c r="CA480" s="3" t="s">
        <v>86</v>
      </c>
      <c r="CB480">
        <v>0</v>
      </c>
    </row>
    <row r="481" spans="1:80" x14ac:dyDescent="0.2">
      <c r="A481" s="3">
        <v>424</v>
      </c>
      <c r="B481" s="3">
        <v>424010</v>
      </c>
      <c r="C481" s="3" t="s">
        <v>417</v>
      </c>
      <c r="D481" s="3" t="s">
        <v>78</v>
      </c>
      <c r="E481" t="s">
        <v>418</v>
      </c>
      <c r="G481" t="s">
        <v>418</v>
      </c>
      <c r="H481" t="s">
        <v>134</v>
      </c>
      <c r="I481" t="s">
        <v>135</v>
      </c>
      <c r="J481" t="s">
        <v>329</v>
      </c>
      <c r="K481" s="3">
        <v>0</v>
      </c>
      <c r="L481" s="3">
        <v>35.409999999999997</v>
      </c>
      <c r="M481" s="5">
        <v>27940158</v>
      </c>
      <c r="N481" s="5">
        <v>0</v>
      </c>
      <c r="O481" s="5">
        <v>27940158</v>
      </c>
      <c r="P481" s="3">
        <v>22.93</v>
      </c>
      <c r="Q481" s="3">
        <v>6406678.2199999997</v>
      </c>
      <c r="R481" s="3">
        <v>2235</v>
      </c>
      <c r="S481">
        <v>1</v>
      </c>
      <c r="T481">
        <v>0</v>
      </c>
      <c r="U481">
        <v>0</v>
      </c>
      <c r="V481">
        <v>23</v>
      </c>
      <c r="W481">
        <v>6426236.3399999999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491.33</v>
      </c>
      <c r="BU481">
        <v>517.4</v>
      </c>
      <c r="BV481" s="3">
        <v>35.409999999999997</v>
      </c>
      <c r="BW481" s="3">
        <v>5400108</v>
      </c>
      <c r="BX481" s="3">
        <v>169</v>
      </c>
      <c r="BY481" s="3">
        <v>246</v>
      </c>
      <c r="BZ481" s="7">
        <v>34101</v>
      </c>
      <c r="CA481" s="3" t="s">
        <v>86</v>
      </c>
      <c r="CB481">
        <v>0</v>
      </c>
    </row>
    <row r="482" spans="1:80" x14ac:dyDescent="0.2">
      <c r="A482" s="3">
        <v>1839</v>
      </c>
      <c r="B482" s="3">
        <v>1172071</v>
      </c>
      <c r="C482" s="3" t="s">
        <v>1773</v>
      </c>
      <c r="D482" s="3" t="s">
        <v>78</v>
      </c>
      <c r="E482" t="s">
        <v>1774</v>
      </c>
      <c r="G482" t="s">
        <v>1775</v>
      </c>
      <c r="H482" t="s">
        <v>134</v>
      </c>
      <c r="I482" t="s">
        <v>135</v>
      </c>
      <c r="J482" t="s">
        <v>168</v>
      </c>
      <c r="K482" s="3">
        <v>0</v>
      </c>
      <c r="L482" s="3">
        <v>-31.1</v>
      </c>
      <c r="M482" s="5">
        <v>26898580</v>
      </c>
      <c r="N482" s="5">
        <v>0</v>
      </c>
      <c r="O482" s="5">
        <v>26898580</v>
      </c>
      <c r="P482" s="3">
        <v>55.05</v>
      </c>
      <c r="Q482" s="3">
        <v>14807668.289999999</v>
      </c>
      <c r="R482" s="3">
        <v>35080</v>
      </c>
      <c r="S482">
        <v>0</v>
      </c>
      <c r="T482">
        <v>0</v>
      </c>
      <c r="U482">
        <v>0</v>
      </c>
      <c r="V482">
        <v>55</v>
      </c>
      <c r="W482">
        <v>14794219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228.32</v>
      </c>
      <c r="BU482">
        <v>203.4</v>
      </c>
      <c r="BV482" s="3">
        <v>-31.1</v>
      </c>
      <c r="BW482" s="3">
        <v>13224474</v>
      </c>
      <c r="BX482" s="3">
        <v>6175</v>
      </c>
      <c r="BY482" s="3">
        <v>246</v>
      </c>
      <c r="BZ482" s="7">
        <v>44224</v>
      </c>
      <c r="CA482" s="3" t="s">
        <v>86</v>
      </c>
      <c r="CB482">
        <v>0</v>
      </c>
    </row>
    <row r="483" spans="1:80" x14ac:dyDescent="0.2">
      <c r="A483" s="3">
        <v>1461</v>
      </c>
      <c r="B483" s="3">
        <v>1105055</v>
      </c>
      <c r="C483" s="3" t="s">
        <v>1330</v>
      </c>
      <c r="D483" s="3" t="s">
        <v>78</v>
      </c>
      <c r="E483" t="s">
        <v>1331</v>
      </c>
      <c r="G483" t="s">
        <v>1331</v>
      </c>
      <c r="H483" t="s">
        <v>134</v>
      </c>
      <c r="I483" t="s">
        <v>37</v>
      </c>
      <c r="J483" t="s">
        <v>431</v>
      </c>
      <c r="K483" s="3">
        <v>1</v>
      </c>
      <c r="L483" s="3">
        <v>-58.65</v>
      </c>
      <c r="M483" s="5">
        <v>26201528</v>
      </c>
      <c r="N483" s="5">
        <v>0</v>
      </c>
      <c r="O483" s="5">
        <v>26201528</v>
      </c>
      <c r="P483" s="3">
        <v>99.04</v>
      </c>
      <c r="Q483" s="3">
        <v>25949993.329999998</v>
      </c>
      <c r="R483" s="3">
        <v>244165</v>
      </c>
      <c r="S483">
        <v>0</v>
      </c>
      <c r="T483">
        <v>0</v>
      </c>
      <c r="U483">
        <v>0</v>
      </c>
      <c r="V483">
        <v>99</v>
      </c>
      <c r="W483">
        <v>25939512.719999999</v>
      </c>
      <c r="X483">
        <v>0</v>
      </c>
      <c r="Y483">
        <v>0</v>
      </c>
      <c r="Z483">
        <v>0</v>
      </c>
      <c r="AA483">
        <v>0</v>
      </c>
      <c r="AB483">
        <v>1</v>
      </c>
      <c r="AC483">
        <v>0</v>
      </c>
      <c r="AD483">
        <v>0</v>
      </c>
      <c r="AE483">
        <v>0</v>
      </c>
      <c r="AF483">
        <v>0</v>
      </c>
      <c r="AG483">
        <v>1</v>
      </c>
      <c r="AH483">
        <v>0</v>
      </c>
      <c r="AI483">
        <v>0</v>
      </c>
      <c r="AJ483">
        <v>1</v>
      </c>
      <c r="AK483">
        <v>1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1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329.65</v>
      </c>
      <c r="BU483">
        <v>300.60000000000002</v>
      </c>
      <c r="BV483" s="3">
        <v>-58.65</v>
      </c>
      <c r="BW483" s="3">
        <v>8716410</v>
      </c>
      <c r="BX483" s="3">
        <v>101886</v>
      </c>
      <c r="BY483" s="3">
        <v>246</v>
      </c>
      <c r="BZ483" s="7">
        <v>39246</v>
      </c>
      <c r="CA483" s="3" t="s">
        <v>86</v>
      </c>
      <c r="CB483">
        <v>0</v>
      </c>
    </row>
    <row r="484" spans="1:80" x14ac:dyDescent="0.2">
      <c r="A484" s="3">
        <v>1864</v>
      </c>
      <c r="B484" s="3">
        <v>1172972</v>
      </c>
      <c r="C484" s="3" t="s">
        <v>1812</v>
      </c>
      <c r="D484" s="3" t="s">
        <v>78</v>
      </c>
      <c r="E484" t="s">
        <v>1813</v>
      </c>
      <c r="G484" t="s">
        <v>1813</v>
      </c>
      <c r="H484" t="s">
        <v>134</v>
      </c>
      <c r="I484" t="s">
        <v>135</v>
      </c>
      <c r="J484" t="s">
        <v>232</v>
      </c>
      <c r="K484" s="3">
        <v>0</v>
      </c>
      <c r="L484" s="3">
        <v>-56.88</v>
      </c>
      <c r="M484" s="5">
        <v>24242854</v>
      </c>
      <c r="N484" s="5">
        <v>1348967</v>
      </c>
      <c r="O484" s="5">
        <v>25591821</v>
      </c>
      <c r="P484" s="3">
        <v>61.62</v>
      </c>
      <c r="Q484" s="3">
        <v>14938446.630000001</v>
      </c>
      <c r="R484" s="3">
        <v>28764</v>
      </c>
      <c r="S484">
        <v>0</v>
      </c>
      <c r="T484">
        <v>0</v>
      </c>
      <c r="U484">
        <v>0</v>
      </c>
      <c r="V484">
        <v>62</v>
      </c>
      <c r="W484">
        <v>15030569.48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71.900000000000006</v>
      </c>
      <c r="BU484">
        <v>72</v>
      </c>
      <c r="BV484" s="3">
        <v>-56.88</v>
      </c>
      <c r="BW484" s="3">
        <v>33670631</v>
      </c>
      <c r="BX484" s="3">
        <v>5698</v>
      </c>
      <c r="BY484" s="3">
        <v>246</v>
      </c>
      <c r="BZ484" s="7">
        <v>44252</v>
      </c>
      <c r="CA484" s="3" t="s">
        <v>86</v>
      </c>
      <c r="CB484">
        <v>0</v>
      </c>
    </row>
    <row r="485" spans="1:80" x14ac:dyDescent="0.2">
      <c r="A485" s="3">
        <v>1921</v>
      </c>
      <c r="B485" s="3">
        <v>1177450</v>
      </c>
      <c r="C485" s="3" t="s">
        <v>1969</v>
      </c>
      <c r="D485" s="3" t="s">
        <v>78</v>
      </c>
      <c r="E485" t="s">
        <v>1970</v>
      </c>
      <c r="G485" t="s">
        <v>1971</v>
      </c>
      <c r="H485" t="s">
        <v>134</v>
      </c>
      <c r="I485" t="s">
        <v>135</v>
      </c>
      <c r="J485" t="s">
        <v>168</v>
      </c>
      <c r="K485" s="3">
        <v>0</v>
      </c>
      <c r="L485" s="3">
        <v>-50.95</v>
      </c>
      <c r="M485" s="5">
        <v>25171167</v>
      </c>
      <c r="N485" s="5">
        <v>242304</v>
      </c>
      <c r="O485" s="5">
        <v>25413471</v>
      </c>
      <c r="P485" s="3">
        <v>38.93</v>
      </c>
      <c r="Q485" s="3">
        <v>9799135.3100000005</v>
      </c>
      <c r="R485" s="3">
        <v>336728</v>
      </c>
      <c r="S485">
        <v>0</v>
      </c>
      <c r="T485">
        <v>0</v>
      </c>
      <c r="U485">
        <v>0</v>
      </c>
      <c r="V485">
        <v>39</v>
      </c>
      <c r="W485">
        <v>9816755.1300000008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165.05</v>
      </c>
      <c r="BU485">
        <v>170.4</v>
      </c>
      <c r="BV485" s="3">
        <v>-50.95</v>
      </c>
      <c r="BW485" s="3">
        <v>14771812</v>
      </c>
      <c r="BX485" s="3">
        <v>88869</v>
      </c>
      <c r="BY485" s="3">
        <v>246</v>
      </c>
      <c r="BZ485" s="7">
        <v>44370</v>
      </c>
      <c r="CA485" s="3" t="s">
        <v>86</v>
      </c>
      <c r="CB485">
        <v>0</v>
      </c>
    </row>
    <row r="486" spans="1:80" x14ac:dyDescent="0.2">
      <c r="A486" s="3">
        <v>363</v>
      </c>
      <c r="B486" s="3">
        <v>363010</v>
      </c>
      <c r="C486" s="3" t="s">
        <v>330</v>
      </c>
      <c r="D486" s="3" t="s">
        <v>78</v>
      </c>
      <c r="E486" t="s">
        <v>331</v>
      </c>
      <c r="G486" t="s">
        <v>331</v>
      </c>
      <c r="H486" t="s">
        <v>134</v>
      </c>
      <c r="I486" t="s">
        <v>135</v>
      </c>
      <c r="J486" t="s">
        <v>227</v>
      </c>
      <c r="K486" s="3">
        <v>0</v>
      </c>
      <c r="L486" s="3">
        <v>-60.09</v>
      </c>
      <c r="M486" s="5">
        <v>24915472</v>
      </c>
      <c r="N486" s="5">
        <v>0</v>
      </c>
      <c r="O486" s="5">
        <v>24915472</v>
      </c>
      <c r="P486" s="3">
        <v>77.56</v>
      </c>
      <c r="Q486" s="3">
        <v>19324440.079999998</v>
      </c>
      <c r="R486" s="3">
        <v>435678</v>
      </c>
      <c r="S486">
        <v>0</v>
      </c>
      <c r="T486">
        <v>0</v>
      </c>
      <c r="U486">
        <v>0</v>
      </c>
      <c r="V486">
        <v>78</v>
      </c>
      <c r="W486">
        <v>19434068.16</v>
      </c>
      <c r="X486">
        <v>0</v>
      </c>
      <c r="Y486">
        <v>0</v>
      </c>
      <c r="Z486">
        <v>0</v>
      </c>
      <c r="AA486">
        <v>0</v>
      </c>
      <c r="AB486">
        <v>1</v>
      </c>
      <c r="AC486">
        <v>0</v>
      </c>
      <c r="AD486">
        <v>0</v>
      </c>
      <c r="AE486">
        <v>0</v>
      </c>
      <c r="AF486">
        <v>0</v>
      </c>
      <c r="AG486">
        <v>1</v>
      </c>
      <c r="AH486">
        <v>0</v>
      </c>
      <c r="AI486">
        <v>0</v>
      </c>
      <c r="AJ486">
        <v>0</v>
      </c>
      <c r="AK486">
        <v>1</v>
      </c>
      <c r="AL486">
        <v>1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1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1</v>
      </c>
      <c r="BS486">
        <v>0</v>
      </c>
      <c r="BT486">
        <v>26.94</v>
      </c>
      <c r="BU486">
        <v>26.1</v>
      </c>
      <c r="BV486" s="3">
        <v>-60.09</v>
      </c>
      <c r="BW486" s="3">
        <v>95461579</v>
      </c>
      <c r="BX486" s="3">
        <v>156516</v>
      </c>
      <c r="BY486" s="3">
        <v>246</v>
      </c>
      <c r="BZ486" s="7">
        <v>33947</v>
      </c>
      <c r="CA486" s="3" t="s">
        <v>86</v>
      </c>
      <c r="CB486">
        <v>0</v>
      </c>
    </row>
    <row r="487" spans="1:80" x14ac:dyDescent="0.2">
      <c r="A487" s="3">
        <v>1344</v>
      </c>
      <c r="B487" s="3">
        <v>1104363</v>
      </c>
      <c r="C487" s="3" t="s">
        <v>1303</v>
      </c>
      <c r="D487" s="3" t="s">
        <v>78</v>
      </c>
      <c r="E487" t="s">
        <v>1304</v>
      </c>
      <c r="G487" t="s">
        <v>1304</v>
      </c>
      <c r="H487" t="s">
        <v>158</v>
      </c>
      <c r="I487" t="s">
        <v>159</v>
      </c>
      <c r="J487" t="s">
        <v>159</v>
      </c>
      <c r="K487" s="3">
        <v>0</v>
      </c>
      <c r="L487" s="3">
        <v>-18.62</v>
      </c>
      <c r="M487" s="5">
        <v>23724362</v>
      </c>
      <c r="N487" s="5">
        <v>0</v>
      </c>
      <c r="O487" s="5">
        <v>23724362</v>
      </c>
      <c r="P487" s="3">
        <v>27.04</v>
      </c>
      <c r="Q487" s="3">
        <v>6415067.4800000004</v>
      </c>
      <c r="R487" s="3">
        <v>30723</v>
      </c>
      <c r="S487">
        <v>0</v>
      </c>
      <c r="T487">
        <v>0</v>
      </c>
      <c r="U487">
        <v>0</v>
      </c>
      <c r="V487">
        <v>27</v>
      </c>
      <c r="W487">
        <v>6405577.7400000002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4677.6899999999996</v>
      </c>
      <c r="BU487">
        <v>4472</v>
      </c>
      <c r="BV487" s="3">
        <v>-18.62</v>
      </c>
      <c r="BW487" s="3">
        <v>530509</v>
      </c>
      <c r="BX487" s="3">
        <v>5650</v>
      </c>
      <c r="BY487" s="3">
        <v>246</v>
      </c>
      <c r="BZ487" s="7">
        <v>39238</v>
      </c>
      <c r="CA487" s="3" t="s">
        <v>86</v>
      </c>
      <c r="CB487">
        <v>0</v>
      </c>
    </row>
    <row r="488" spans="1:80" x14ac:dyDescent="0.2">
      <c r="A488" s="3">
        <v>345</v>
      </c>
      <c r="B488" s="3">
        <v>345017</v>
      </c>
      <c r="C488" s="3" t="s">
        <v>2323</v>
      </c>
      <c r="D488" s="3" t="s">
        <v>2319</v>
      </c>
      <c r="E488" t="s">
        <v>2324</v>
      </c>
      <c r="G488" t="s">
        <v>2324</v>
      </c>
      <c r="H488" t="s">
        <v>83</v>
      </c>
      <c r="I488" t="s">
        <v>620</v>
      </c>
      <c r="J488" t="s">
        <v>621</v>
      </c>
      <c r="K488" s="3">
        <v>0</v>
      </c>
      <c r="L488" s="3">
        <v>-54.33</v>
      </c>
      <c r="M488" s="5">
        <v>23356692</v>
      </c>
      <c r="N488" s="5">
        <v>0</v>
      </c>
      <c r="O488" s="5">
        <v>23356692</v>
      </c>
      <c r="P488" s="3">
        <v>58.73</v>
      </c>
      <c r="Q488" s="3">
        <v>13717385.210000001</v>
      </c>
      <c r="R488" s="3">
        <v>72014</v>
      </c>
      <c r="S488">
        <v>0</v>
      </c>
      <c r="T488">
        <v>0</v>
      </c>
      <c r="U488">
        <v>0</v>
      </c>
      <c r="V488">
        <v>59</v>
      </c>
      <c r="W488">
        <v>13780448.279999999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1</v>
      </c>
      <c r="AH488">
        <v>0</v>
      </c>
      <c r="AI488">
        <v>0</v>
      </c>
      <c r="AJ488">
        <v>0</v>
      </c>
      <c r="AK488">
        <v>1</v>
      </c>
      <c r="AL488">
        <v>0</v>
      </c>
      <c r="AM488">
        <v>1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71.62</v>
      </c>
      <c r="BU488">
        <v>68.099999999999994</v>
      </c>
      <c r="BV488" s="3">
        <v>-54.33</v>
      </c>
      <c r="BW488" s="3">
        <v>34297639</v>
      </c>
      <c r="BX488" s="3">
        <v>37479</v>
      </c>
      <c r="BY488" s="3">
        <v>246</v>
      </c>
      <c r="BZ488" s="7">
        <v>33899</v>
      </c>
      <c r="CA488" s="3" t="s">
        <v>86</v>
      </c>
      <c r="CB488">
        <v>0</v>
      </c>
    </row>
    <row r="489" spans="1:80" x14ac:dyDescent="0.2">
      <c r="A489" s="3">
        <v>1305</v>
      </c>
      <c r="B489" s="3">
        <v>1096049</v>
      </c>
      <c r="C489" s="3" t="s">
        <v>1170</v>
      </c>
      <c r="D489" s="3" t="s">
        <v>78</v>
      </c>
      <c r="E489" t="s">
        <v>1171</v>
      </c>
      <c r="G489" t="s">
        <v>1171</v>
      </c>
      <c r="H489" t="s">
        <v>134</v>
      </c>
      <c r="I489" t="s">
        <v>37</v>
      </c>
      <c r="J489" t="s">
        <v>978</v>
      </c>
      <c r="K489" s="3">
        <v>0</v>
      </c>
      <c r="L489" s="3">
        <v>-40.57</v>
      </c>
      <c r="M489" s="5">
        <v>23210716</v>
      </c>
      <c r="N489" s="5">
        <v>0</v>
      </c>
      <c r="O489" s="5">
        <v>23210716</v>
      </c>
      <c r="P489" s="3">
        <v>51.95</v>
      </c>
      <c r="Q489" s="3">
        <v>12057966.960000001</v>
      </c>
      <c r="R489" s="3">
        <v>35172</v>
      </c>
      <c r="S489">
        <v>0</v>
      </c>
      <c r="T489">
        <v>0</v>
      </c>
      <c r="U489">
        <v>0</v>
      </c>
      <c r="V489">
        <v>52</v>
      </c>
      <c r="W489">
        <v>12069572.32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15.76</v>
      </c>
      <c r="BU489">
        <v>16.7</v>
      </c>
      <c r="BV489" s="3">
        <v>-40.57</v>
      </c>
      <c r="BW489" s="3">
        <v>138986328</v>
      </c>
      <c r="BX489" s="3">
        <v>12909</v>
      </c>
      <c r="BY489" s="3">
        <v>246</v>
      </c>
      <c r="BZ489" s="7">
        <v>38783</v>
      </c>
      <c r="CA489" s="3" t="s">
        <v>86</v>
      </c>
      <c r="CB489">
        <v>0</v>
      </c>
    </row>
    <row r="490" spans="1:80" x14ac:dyDescent="0.2">
      <c r="A490" s="3">
        <v>1274</v>
      </c>
      <c r="B490" s="3">
        <v>1094515</v>
      </c>
      <c r="C490" s="3" t="s">
        <v>1129</v>
      </c>
      <c r="D490" s="3" t="s">
        <v>78</v>
      </c>
      <c r="E490" t="s">
        <v>1130</v>
      </c>
      <c r="G490" t="s">
        <v>1130</v>
      </c>
      <c r="H490" t="s">
        <v>83</v>
      </c>
      <c r="I490" t="s">
        <v>112</v>
      </c>
      <c r="J490" t="s">
        <v>252</v>
      </c>
      <c r="K490" s="3">
        <v>0</v>
      </c>
      <c r="L490" s="3">
        <v>-24.75</v>
      </c>
      <c r="M490" s="5">
        <v>22989793</v>
      </c>
      <c r="N490" s="5">
        <v>0</v>
      </c>
      <c r="O490" s="5">
        <v>22989793</v>
      </c>
      <c r="P490" s="3">
        <v>30.98</v>
      </c>
      <c r="Q490" s="3">
        <v>7122237.8700000001</v>
      </c>
      <c r="R490" s="3">
        <v>4142</v>
      </c>
      <c r="S490">
        <v>0</v>
      </c>
      <c r="T490">
        <v>0</v>
      </c>
      <c r="U490">
        <v>0</v>
      </c>
      <c r="V490">
        <v>31</v>
      </c>
      <c r="W490">
        <v>7126835.8300000001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128.4</v>
      </c>
      <c r="BU490">
        <v>112.8</v>
      </c>
      <c r="BV490" s="3">
        <v>-24.75</v>
      </c>
      <c r="BW490" s="3">
        <v>20381023</v>
      </c>
      <c r="BX490" s="3">
        <v>0</v>
      </c>
      <c r="BY490" s="3">
        <v>246</v>
      </c>
      <c r="BZ490" s="7">
        <v>38631</v>
      </c>
      <c r="CA490" s="3" t="s">
        <v>86</v>
      </c>
      <c r="CB490">
        <v>0</v>
      </c>
    </row>
    <row r="491" spans="1:80" x14ac:dyDescent="0.2">
      <c r="A491" s="3">
        <v>2190</v>
      </c>
      <c r="B491" s="3">
        <v>1085497</v>
      </c>
      <c r="C491" s="3" t="s">
        <v>1016</v>
      </c>
      <c r="D491" s="3" t="s">
        <v>78</v>
      </c>
      <c r="E491" t="s">
        <v>1017</v>
      </c>
      <c r="G491" t="s">
        <v>1017</v>
      </c>
      <c r="H491" t="s">
        <v>134</v>
      </c>
      <c r="I491" t="s">
        <v>37</v>
      </c>
      <c r="J491" t="s">
        <v>431</v>
      </c>
      <c r="K491" s="3">
        <v>1</v>
      </c>
      <c r="L491" s="3">
        <v>-63.08</v>
      </c>
      <c r="M491" s="5">
        <v>22709840</v>
      </c>
      <c r="N491" s="5">
        <v>0</v>
      </c>
      <c r="O491" s="5">
        <v>22709840</v>
      </c>
      <c r="P491" s="3">
        <v>77.59</v>
      </c>
      <c r="Q491" s="3">
        <v>17620564.850000001</v>
      </c>
      <c r="R491" s="3">
        <v>110354</v>
      </c>
      <c r="S491">
        <v>0</v>
      </c>
      <c r="T491">
        <v>0</v>
      </c>
      <c r="U491">
        <v>0</v>
      </c>
      <c r="V491">
        <v>76</v>
      </c>
      <c r="W491">
        <v>17259478.399999999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2.64</v>
      </c>
      <c r="BU491">
        <v>2.4</v>
      </c>
      <c r="BV491" s="3">
        <v>-63.08</v>
      </c>
      <c r="BW491" s="3">
        <v>946243356</v>
      </c>
      <c r="BX491" s="3">
        <v>26242</v>
      </c>
      <c r="BY491" s="3">
        <v>246</v>
      </c>
      <c r="BZ491" s="7">
        <v>38545</v>
      </c>
      <c r="CA491" s="3" t="s">
        <v>86</v>
      </c>
      <c r="CB491">
        <v>0</v>
      </c>
    </row>
    <row r="492" spans="1:80" x14ac:dyDescent="0.2">
      <c r="A492" s="3">
        <v>765</v>
      </c>
      <c r="B492" s="3">
        <v>765016</v>
      </c>
      <c r="C492" s="3" t="s">
        <v>755</v>
      </c>
      <c r="D492" s="3" t="s">
        <v>78</v>
      </c>
      <c r="E492" t="s">
        <v>756</v>
      </c>
      <c r="G492" t="s">
        <v>756</v>
      </c>
      <c r="H492" t="s">
        <v>134</v>
      </c>
      <c r="I492" t="s">
        <v>37</v>
      </c>
      <c r="J492" t="s">
        <v>431</v>
      </c>
      <c r="K492" s="3">
        <v>1</v>
      </c>
      <c r="L492" s="3">
        <v>-84.62</v>
      </c>
      <c r="M492" s="5">
        <v>22301754</v>
      </c>
      <c r="N492" s="5">
        <v>0</v>
      </c>
      <c r="O492" s="5">
        <v>22301754</v>
      </c>
      <c r="P492" s="3">
        <v>93.49</v>
      </c>
      <c r="Q492" s="3">
        <v>20849909.809999999</v>
      </c>
      <c r="R492" s="3">
        <v>69556</v>
      </c>
      <c r="S492">
        <v>0</v>
      </c>
      <c r="T492">
        <v>0</v>
      </c>
      <c r="U492">
        <v>0</v>
      </c>
      <c r="V492">
        <v>100</v>
      </c>
      <c r="W492">
        <v>22301754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1.22</v>
      </c>
      <c r="BU492">
        <v>1.2</v>
      </c>
      <c r="BV492" s="3">
        <v>-84.62</v>
      </c>
      <c r="BW492" s="3">
        <v>1858479550</v>
      </c>
      <c r="BX492" s="3">
        <v>20949</v>
      </c>
      <c r="BY492" s="3">
        <v>246</v>
      </c>
      <c r="BZ492" s="7">
        <v>28726</v>
      </c>
      <c r="CA492" s="3" t="s">
        <v>86</v>
      </c>
      <c r="CB492">
        <v>0</v>
      </c>
    </row>
    <row r="493" spans="1:80" x14ac:dyDescent="0.2">
      <c r="A493" s="3">
        <v>1876</v>
      </c>
      <c r="B493" s="3">
        <v>1173871</v>
      </c>
      <c r="C493" s="3" t="s">
        <v>1859</v>
      </c>
      <c r="D493" s="3" t="s">
        <v>78</v>
      </c>
      <c r="E493" t="s">
        <v>1860</v>
      </c>
      <c r="G493" t="s">
        <v>1860</v>
      </c>
      <c r="H493" t="s">
        <v>134</v>
      </c>
      <c r="I493" t="s">
        <v>135</v>
      </c>
      <c r="J493" t="s">
        <v>54</v>
      </c>
      <c r="K493" s="3">
        <v>0</v>
      </c>
      <c r="L493" s="3">
        <v>-68.14</v>
      </c>
      <c r="M493" s="5">
        <v>21588427</v>
      </c>
      <c r="N493" s="5">
        <v>0</v>
      </c>
      <c r="O493" s="5">
        <v>21588427</v>
      </c>
      <c r="P493" s="3">
        <v>38.659999999999997</v>
      </c>
      <c r="Q493" s="3">
        <v>8346085.8700000001</v>
      </c>
      <c r="R493" s="3">
        <v>31556</v>
      </c>
      <c r="S493">
        <v>0</v>
      </c>
      <c r="T493">
        <v>0</v>
      </c>
      <c r="U493">
        <v>0</v>
      </c>
      <c r="V493">
        <v>38</v>
      </c>
      <c r="W493">
        <v>8203602.2599999998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251.73</v>
      </c>
      <c r="BU493">
        <v>251</v>
      </c>
      <c r="BV493" s="3">
        <v>-68.14</v>
      </c>
      <c r="BW493" s="3">
        <v>8600967</v>
      </c>
      <c r="BX493" s="3">
        <v>14311</v>
      </c>
      <c r="BY493" s="3">
        <v>246</v>
      </c>
      <c r="BZ493" s="7">
        <v>44269</v>
      </c>
      <c r="CA493" s="3" t="s">
        <v>86</v>
      </c>
      <c r="CB493">
        <v>0</v>
      </c>
    </row>
    <row r="494" spans="1:80" x14ac:dyDescent="0.2">
      <c r="A494" s="3">
        <v>199</v>
      </c>
      <c r="B494" s="3">
        <v>199018</v>
      </c>
      <c r="C494" s="3" t="s">
        <v>164</v>
      </c>
      <c r="D494" s="3" t="s">
        <v>78</v>
      </c>
      <c r="E494" t="s">
        <v>165</v>
      </c>
      <c r="G494" t="s">
        <v>165</v>
      </c>
      <c r="H494" t="s">
        <v>134</v>
      </c>
      <c r="I494" t="s">
        <v>135</v>
      </c>
      <c r="J494" t="s">
        <v>168</v>
      </c>
      <c r="K494" s="3">
        <v>1</v>
      </c>
      <c r="L494" s="3">
        <v>-89.11</v>
      </c>
      <c r="M494" s="5">
        <v>21235797</v>
      </c>
      <c r="N494" s="5">
        <v>0</v>
      </c>
      <c r="O494" s="5">
        <v>21235797</v>
      </c>
      <c r="P494" s="3">
        <v>96.46</v>
      </c>
      <c r="Q494" s="3">
        <v>20484049.780000001</v>
      </c>
      <c r="R494" s="3">
        <v>221868</v>
      </c>
      <c r="S494">
        <v>0</v>
      </c>
      <c r="T494">
        <v>0</v>
      </c>
      <c r="U494">
        <v>0</v>
      </c>
      <c r="V494">
        <v>96</v>
      </c>
      <c r="W494">
        <v>20386365.120000001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17.309999999999999</v>
      </c>
      <c r="BU494">
        <v>15.1</v>
      </c>
      <c r="BV494" s="3">
        <v>-89.11</v>
      </c>
      <c r="BW494" s="3">
        <v>140634420</v>
      </c>
      <c r="BX494" s="3">
        <v>111410</v>
      </c>
      <c r="BY494" s="3">
        <v>246</v>
      </c>
      <c r="BZ494" s="7">
        <v>31911</v>
      </c>
      <c r="CA494" s="3" t="s">
        <v>86</v>
      </c>
      <c r="CB494">
        <v>0</v>
      </c>
    </row>
    <row r="495" spans="1:80" x14ac:dyDescent="0.2">
      <c r="A495" s="3">
        <v>474</v>
      </c>
      <c r="B495" s="3">
        <v>474015</v>
      </c>
      <c r="C495" s="3" t="s">
        <v>471</v>
      </c>
      <c r="D495" s="3" t="s">
        <v>78</v>
      </c>
      <c r="E495" t="s">
        <v>472</v>
      </c>
      <c r="G495" t="s">
        <v>473</v>
      </c>
      <c r="H495" t="s">
        <v>83</v>
      </c>
      <c r="I495" t="s">
        <v>107</v>
      </c>
      <c r="J495" t="s">
        <v>476</v>
      </c>
      <c r="K495" s="3">
        <v>0</v>
      </c>
      <c r="L495" s="3">
        <v>55.17</v>
      </c>
      <c r="M495" s="5">
        <v>20411056</v>
      </c>
      <c r="N495" s="5">
        <v>0</v>
      </c>
      <c r="O495" s="5">
        <v>20411056</v>
      </c>
      <c r="P495" s="3">
        <v>21.64</v>
      </c>
      <c r="Q495" s="3">
        <v>4416952.51</v>
      </c>
      <c r="R495" s="3">
        <v>7524</v>
      </c>
      <c r="S495">
        <v>1</v>
      </c>
      <c r="T495">
        <v>0</v>
      </c>
      <c r="U495">
        <v>0</v>
      </c>
      <c r="V495">
        <v>22</v>
      </c>
      <c r="W495">
        <v>4490432.32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22.2</v>
      </c>
      <c r="BU495">
        <v>22.5</v>
      </c>
      <c r="BV495" s="3">
        <v>55.17</v>
      </c>
      <c r="BW495" s="3">
        <v>90715808</v>
      </c>
      <c r="BX495" s="3">
        <v>1386</v>
      </c>
      <c r="BY495" s="3">
        <v>246</v>
      </c>
      <c r="BZ495" s="7">
        <v>34193</v>
      </c>
      <c r="CA495" s="3" t="s">
        <v>86</v>
      </c>
      <c r="CB495">
        <v>0</v>
      </c>
    </row>
    <row r="496" spans="1:80" x14ac:dyDescent="0.2">
      <c r="A496" s="3">
        <v>1102</v>
      </c>
      <c r="B496" s="3">
        <v>1084367</v>
      </c>
      <c r="C496" s="3" t="s">
        <v>987</v>
      </c>
      <c r="D496" s="3" t="s">
        <v>78</v>
      </c>
      <c r="E496" t="s">
        <v>988</v>
      </c>
      <c r="G496" t="s">
        <v>988</v>
      </c>
      <c r="H496" t="s">
        <v>134</v>
      </c>
      <c r="I496" t="s">
        <v>37</v>
      </c>
      <c r="J496" t="s">
        <v>207</v>
      </c>
      <c r="K496" s="3">
        <v>0</v>
      </c>
      <c r="L496" s="3">
        <v>-32.090000000000003</v>
      </c>
      <c r="M496" s="5">
        <v>20136590</v>
      </c>
      <c r="N496" s="5">
        <v>0</v>
      </c>
      <c r="O496" s="5">
        <v>20136590</v>
      </c>
      <c r="P496" s="3">
        <v>59.03</v>
      </c>
      <c r="Q496" s="3">
        <v>11886629.07</v>
      </c>
      <c r="R496" s="3">
        <v>29521</v>
      </c>
      <c r="S496">
        <v>0</v>
      </c>
      <c r="T496">
        <v>0</v>
      </c>
      <c r="U496">
        <v>0</v>
      </c>
      <c r="V496">
        <v>56</v>
      </c>
      <c r="W496">
        <v>11276490.4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28.84</v>
      </c>
      <c r="BU496">
        <v>23.7</v>
      </c>
      <c r="BV496" s="3">
        <v>-32.090000000000003</v>
      </c>
      <c r="BW496" s="3">
        <v>84964515</v>
      </c>
      <c r="BX496" s="3">
        <v>10832</v>
      </c>
      <c r="BY496" s="3">
        <v>246</v>
      </c>
      <c r="BZ496" s="7">
        <v>36604</v>
      </c>
      <c r="CA496" s="3" t="s">
        <v>86</v>
      </c>
      <c r="CB496">
        <v>0</v>
      </c>
    </row>
    <row r="497" spans="1:80" x14ac:dyDescent="0.2">
      <c r="A497" s="3">
        <v>1920</v>
      </c>
      <c r="B497" s="3">
        <v>1178912</v>
      </c>
      <c r="C497" s="3" t="s">
        <v>2006</v>
      </c>
      <c r="D497" s="3" t="s">
        <v>78</v>
      </c>
      <c r="E497" t="s">
        <v>2007</v>
      </c>
      <c r="G497" t="s">
        <v>2007</v>
      </c>
      <c r="H497" t="s">
        <v>134</v>
      </c>
      <c r="I497" t="s">
        <v>37</v>
      </c>
      <c r="J497" t="s">
        <v>978</v>
      </c>
      <c r="K497" s="3">
        <v>0</v>
      </c>
      <c r="L497" s="3">
        <v>-20.83</v>
      </c>
      <c r="M497" s="5">
        <v>19791405</v>
      </c>
      <c r="N497" s="5">
        <v>0</v>
      </c>
      <c r="O497" s="5">
        <v>19791405</v>
      </c>
      <c r="P497" s="3">
        <v>25.12</v>
      </c>
      <c r="Q497" s="3">
        <v>4971600.93</v>
      </c>
      <c r="R497" s="3">
        <v>12902</v>
      </c>
      <c r="S497">
        <v>0</v>
      </c>
      <c r="T497">
        <v>0</v>
      </c>
      <c r="U497">
        <v>0</v>
      </c>
      <c r="V497">
        <v>25</v>
      </c>
      <c r="W497">
        <v>4947851.25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23.42</v>
      </c>
      <c r="BU497">
        <v>19</v>
      </c>
      <c r="BV497" s="3">
        <v>-20.83</v>
      </c>
      <c r="BW497" s="3">
        <v>104165292</v>
      </c>
      <c r="BX497" s="3">
        <v>4286</v>
      </c>
      <c r="BY497" s="3">
        <v>246</v>
      </c>
      <c r="BZ497" s="7">
        <v>44409</v>
      </c>
      <c r="CA497" s="3" t="s">
        <v>86</v>
      </c>
      <c r="CB497">
        <v>0</v>
      </c>
    </row>
    <row r="498" spans="1:80" x14ac:dyDescent="0.2">
      <c r="A498" s="3">
        <v>1813</v>
      </c>
      <c r="B498" s="3">
        <v>1168657</v>
      </c>
      <c r="C498" s="3" t="s">
        <v>2377</v>
      </c>
      <c r="D498" s="3" t="s">
        <v>2319</v>
      </c>
      <c r="E498" t="s">
        <v>2378</v>
      </c>
      <c r="G498" t="s">
        <v>2379</v>
      </c>
      <c r="H498" t="s">
        <v>134</v>
      </c>
      <c r="I498" t="s">
        <v>135</v>
      </c>
      <c r="J498" t="s">
        <v>269</v>
      </c>
      <c r="K498" s="3">
        <v>0</v>
      </c>
      <c r="L498" s="3">
        <v>-8.6199999999999992</v>
      </c>
      <c r="M498" s="5">
        <v>19320743</v>
      </c>
      <c r="N498" s="5">
        <v>0</v>
      </c>
      <c r="O498" s="5">
        <v>19320743</v>
      </c>
      <c r="P498" s="3">
        <v>54.55</v>
      </c>
      <c r="Q498" s="3">
        <v>10539465.300000001</v>
      </c>
      <c r="R498" s="3">
        <v>34548</v>
      </c>
      <c r="S498">
        <v>0</v>
      </c>
      <c r="T498">
        <v>0</v>
      </c>
      <c r="U498">
        <v>0</v>
      </c>
      <c r="V498">
        <v>55</v>
      </c>
      <c r="W498">
        <v>10626408.65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273.73</v>
      </c>
      <c r="BU498">
        <v>280.89999999999998</v>
      </c>
      <c r="BV498" s="3">
        <v>-8.6199999999999992</v>
      </c>
      <c r="BW498" s="3">
        <v>6878157</v>
      </c>
      <c r="BX498" s="3">
        <v>6754</v>
      </c>
      <c r="BY498" s="3">
        <v>246</v>
      </c>
      <c r="BZ498" s="7">
        <v>44088</v>
      </c>
      <c r="CA498" s="3" t="s">
        <v>86</v>
      </c>
      <c r="CB498">
        <v>0</v>
      </c>
    </row>
    <row r="499" spans="1:80" x14ac:dyDescent="0.2">
      <c r="A499" s="3">
        <v>1465</v>
      </c>
      <c r="B499" s="3">
        <v>1105139</v>
      </c>
      <c r="C499" s="3" t="s">
        <v>1338</v>
      </c>
      <c r="D499" s="3" t="s">
        <v>78</v>
      </c>
      <c r="E499" t="s">
        <v>1339</v>
      </c>
      <c r="G499" t="s">
        <v>1339</v>
      </c>
      <c r="H499" t="s">
        <v>83</v>
      </c>
      <c r="I499" t="s">
        <v>84</v>
      </c>
      <c r="J499" t="s">
        <v>85</v>
      </c>
      <c r="K499" s="3">
        <v>0</v>
      </c>
      <c r="L499" s="3">
        <v>-26.67</v>
      </c>
      <c r="M499" s="5">
        <v>18164724</v>
      </c>
      <c r="N499" s="5">
        <v>0</v>
      </c>
      <c r="O499" s="5">
        <v>18164724</v>
      </c>
      <c r="P499" s="3">
        <v>28.37</v>
      </c>
      <c r="Q499" s="3">
        <v>5153332.1900000004</v>
      </c>
      <c r="R499" s="3">
        <v>20794</v>
      </c>
      <c r="S499">
        <v>0</v>
      </c>
      <c r="T499">
        <v>0</v>
      </c>
      <c r="U499">
        <v>0</v>
      </c>
      <c r="V499">
        <v>28</v>
      </c>
      <c r="W499">
        <v>5086122.72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23.26</v>
      </c>
      <c r="BU499">
        <v>24.2</v>
      </c>
      <c r="BV499" s="3">
        <v>-26.67</v>
      </c>
      <c r="BW499" s="3">
        <v>75060843</v>
      </c>
      <c r="BX499" s="3">
        <v>3942</v>
      </c>
      <c r="BY499" s="3">
        <v>246</v>
      </c>
      <c r="BZ499" s="7">
        <v>39246</v>
      </c>
      <c r="CA499" s="3" t="s">
        <v>86</v>
      </c>
      <c r="CB499">
        <v>0</v>
      </c>
    </row>
    <row r="500" spans="1:80" x14ac:dyDescent="0.2">
      <c r="A500" s="3">
        <v>1862</v>
      </c>
      <c r="B500" s="3">
        <v>1173376</v>
      </c>
      <c r="C500" s="3" t="s">
        <v>1828</v>
      </c>
      <c r="D500" s="3" t="s">
        <v>78</v>
      </c>
      <c r="E500" t="s">
        <v>1829</v>
      </c>
      <c r="G500" t="s">
        <v>1830</v>
      </c>
      <c r="H500" t="s">
        <v>134</v>
      </c>
      <c r="I500" t="s">
        <v>135</v>
      </c>
      <c r="J500" t="s">
        <v>232</v>
      </c>
      <c r="K500" s="3">
        <v>0</v>
      </c>
      <c r="L500" s="3">
        <v>-0.88</v>
      </c>
      <c r="M500" s="5">
        <v>17966191</v>
      </c>
      <c r="N500" s="5">
        <v>0</v>
      </c>
      <c r="O500" s="5">
        <v>17966191</v>
      </c>
      <c r="P500" s="3">
        <v>39.28</v>
      </c>
      <c r="Q500" s="3">
        <v>7057119.8200000003</v>
      </c>
      <c r="R500" s="3">
        <v>144587</v>
      </c>
      <c r="S500">
        <v>0</v>
      </c>
      <c r="T500">
        <v>0</v>
      </c>
      <c r="U500">
        <v>0</v>
      </c>
      <c r="V500">
        <v>39</v>
      </c>
      <c r="W500">
        <v>7006814.4900000002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41.13</v>
      </c>
      <c r="BU500">
        <v>44.8</v>
      </c>
      <c r="BV500" s="3">
        <v>-0.88</v>
      </c>
      <c r="BW500" s="3">
        <v>40103106</v>
      </c>
      <c r="BX500" s="3">
        <v>28590</v>
      </c>
      <c r="BY500" s="3">
        <v>246</v>
      </c>
      <c r="BZ500" s="7">
        <v>44263</v>
      </c>
      <c r="CA500" s="3" t="s">
        <v>86</v>
      </c>
      <c r="CB500">
        <v>0</v>
      </c>
    </row>
    <row r="501" spans="1:80" x14ac:dyDescent="0.2">
      <c r="A501" s="3">
        <v>1850</v>
      </c>
      <c r="B501" s="3">
        <v>1173178</v>
      </c>
      <c r="C501" s="3" t="s">
        <v>2402</v>
      </c>
      <c r="D501" s="3" t="s">
        <v>2319</v>
      </c>
      <c r="E501" t="s">
        <v>2403</v>
      </c>
      <c r="G501" t="s">
        <v>2404</v>
      </c>
      <c r="H501" t="s">
        <v>134</v>
      </c>
      <c r="I501" t="s">
        <v>135</v>
      </c>
      <c r="J501" t="s">
        <v>244</v>
      </c>
      <c r="K501" s="3">
        <v>0</v>
      </c>
      <c r="L501" s="3">
        <v>46.05</v>
      </c>
      <c r="M501" s="5">
        <v>17841343</v>
      </c>
      <c r="N501" s="5">
        <v>0</v>
      </c>
      <c r="O501" s="5">
        <v>17841343</v>
      </c>
      <c r="P501" s="3">
        <v>31.23</v>
      </c>
      <c r="Q501" s="3">
        <v>5571851.4100000001</v>
      </c>
      <c r="R501" s="3">
        <v>6889</v>
      </c>
      <c r="S501">
        <v>0</v>
      </c>
      <c r="T501">
        <v>0</v>
      </c>
      <c r="U501">
        <v>0</v>
      </c>
      <c r="V501">
        <v>31</v>
      </c>
      <c r="W501">
        <v>5530816.3300000001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178.29</v>
      </c>
      <c r="BU501">
        <v>182.6</v>
      </c>
      <c r="BV501" s="3">
        <v>46.05</v>
      </c>
      <c r="BW501" s="3">
        <v>9770725</v>
      </c>
      <c r="BX501" s="3">
        <v>0</v>
      </c>
      <c r="BY501" s="3">
        <v>246</v>
      </c>
      <c r="BZ501" s="7">
        <v>44259</v>
      </c>
      <c r="CA501" s="3" t="s">
        <v>86</v>
      </c>
      <c r="CB501">
        <v>0</v>
      </c>
    </row>
    <row r="502" spans="1:80" x14ac:dyDescent="0.2">
      <c r="A502" s="3">
        <v>142</v>
      </c>
      <c r="B502" s="3">
        <v>142018</v>
      </c>
      <c r="C502" s="3" t="s">
        <v>117</v>
      </c>
      <c r="D502" s="3" t="s">
        <v>78</v>
      </c>
      <c r="E502" t="s">
        <v>118</v>
      </c>
      <c r="G502" t="s">
        <v>118</v>
      </c>
      <c r="H502" t="s">
        <v>83</v>
      </c>
      <c r="I502" t="s">
        <v>107</v>
      </c>
      <c r="J502" t="s">
        <v>107</v>
      </c>
      <c r="K502" s="3">
        <v>0</v>
      </c>
      <c r="L502" s="3">
        <v>-38.96</v>
      </c>
      <c r="M502" s="5">
        <v>17365555</v>
      </c>
      <c r="N502" s="5">
        <v>0</v>
      </c>
      <c r="O502" s="5">
        <v>17365555</v>
      </c>
      <c r="P502" s="3">
        <v>37.17</v>
      </c>
      <c r="Q502" s="3">
        <v>6454776.79</v>
      </c>
      <c r="R502" s="3">
        <v>5910</v>
      </c>
      <c r="S502">
        <v>0</v>
      </c>
      <c r="T502">
        <v>0</v>
      </c>
      <c r="U502">
        <v>0</v>
      </c>
      <c r="V502">
        <v>37</v>
      </c>
      <c r="W502">
        <v>6425255.3499999996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326.2</v>
      </c>
      <c r="BU502">
        <v>314.10000000000002</v>
      </c>
      <c r="BV502" s="3">
        <v>-38.96</v>
      </c>
      <c r="BW502" s="3">
        <v>5528671</v>
      </c>
      <c r="BX502" s="3">
        <v>0</v>
      </c>
      <c r="BY502" s="3">
        <v>246</v>
      </c>
      <c r="BZ502" s="7">
        <v>30385</v>
      </c>
      <c r="CA502" s="3" t="s">
        <v>86</v>
      </c>
      <c r="CB502">
        <v>0</v>
      </c>
    </row>
    <row r="503" spans="1:80" x14ac:dyDescent="0.2">
      <c r="A503" s="3">
        <v>1832</v>
      </c>
      <c r="B503" s="3">
        <v>1172295</v>
      </c>
      <c r="C503" s="3" t="s">
        <v>2397</v>
      </c>
      <c r="D503" s="3" t="s">
        <v>2319</v>
      </c>
      <c r="E503" t="s">
        <v>2398</v>
      </c>
      <c r="G503" t="s">
        <v>2399</v>
      </c>
      <c r="H503" t="s">
        <v>134</v>
      </c>
      <c r="I503" t="s">
        <v>135</v>
      </c>
      <c r="J503" t="s">
        <v>269</v>
      </c>
      <c r="K503" s="3">
        <v>0</v>
      </c>
      <c r="L503" s="3">
        <v>77.92</v>
      </c>
      <c r="M503" s="5">
        <v>17349962</v>
      </c>
      <c r="N503" s="5">
        <v>0</v>
      </c>
      <c r="O503" s="5">
        <v>17349962</v>
      </c>
      <c r="P503" s="3">
        <v>52.3</v>
      </c>
      <c r="Q503" s="3">
        <v>9074030.1199999992</v>
      </c>
      <c r="R503" s="3">
        <v>15173</v>
      </c>
      <c r="S503">
        <v>0</v>
      </c>
      <c r="T503">
        <v>0</v>
      </c>
      <c r="U503">
        <v>0</v>
      </c>
      <c r="V503">
        <v>52</v>
      </c>
      <c r="W503">
        <v>9021980.2400000002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158.1</v>
      </c>
      <c r="BU503">
        <v>163.5</v>
      </c>
      <c r="BV503" s="3">
        <v>77.92</v>
      </c>
      <c r="BW503" s="3">
        <v>10611598</v>
      </c>
      <c r="BX503" s="3">
        <v>3930</v>
      </c>
      <c r="BY503" s="3">
        <v>246</v>
      </c>
      <c r="BZ503" s="7">
        <v>44235</v>
      </c>
      <c r="CA503" s="3" t="s">
        <v>86</v>
      </c>
      <c r="CB503">
        <v>0</v>
      </c>
    </row>
    <row r="504" spans="1:80" x14ac:dyDescent="0.2">
      <c r="A504" s="3">
        <v>2093</v>
      </c>
      <c r="B504" s="3">
        <v>1082346</v>
      </c>
      <c r="C504" s="3" t="s">
        <v>905</v>
      </c>
      <c r="D504" s="3" t="s">
        <v>78</v>
      </c>
      <c r="E504" t="s">
        <v>906</v>
      </c>
      <c r="G504" t="s">
        <v>906</v>
      </c>
      <c r="H504" t="s">
        <v>134</v>
      </c>
      <c r="I504" t="s">
        <v>135</v>
      </c>
      <c r="J504" t="s">
        <v>244</v>
      </c>
      <c r="K504" s="3">
        <v>0</v>
      </c>
      <c r="L504" s="3">
        <v>-19.8</v>
      </c>
      <c r="M504" s="5">
        <v>16365304</v>
      </c>
      <c r="N504" s="5">
        <v>488054</v>
      </c>
      <c r="O504" s="5">
        <v>16853358</v>
      </c>
      <c r="P504" s="3">
        <v>33.119999999999997</v>
      </c>
      <c r="Q504" s="3">
        <v>5420188.6799999997</v>
      </c>
      <c r="R504" s="3">
        <v>30190</v>
      </c>
      <c r="S504">
        <v>0</v>
      </c>
      <c r="T504">
        <v>0</v>
      </c>
      <c r="U504">
        <v>0</v>
      </c>
      <c r="V504">
        <v>33</v>
      </c>
      <c r="W504">
        <v>5400550.3200000003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104.26</v>
      </c>
      <c r="BU504">
        <v>106.9</v>
      </c>
      <c r="BV504" s="3">
        <v>-19.8</v>
      </c>
      <c r="BW504" s="3">
        <v>15308985</v>
      </c>
      <c r="BX504" s="3">
        <v>15038</v>
      </c>
      <c r="BY504" s="3">
        <v>246</v>
      </c>
      <c r="BZ504" s="7">
        <v>37397</v>
      </c>
      <c r="CA504" s="3" t="s">
        <v>86</v>
      </c>
      <c r="CB504">
        <v>0</v>
      </c>
    </row>
    <row r="505" spans="1:80" x14ac:dyDescent="0.2">
      <c r="A505" s="3">
        <v>169</v>
      </c>
      <c r="B505" s="3">
        <v>169011</v>
      </c>
      <c r="C505" s="3" t="s">
        <v>145</v>
      </c>
      <c r="D505" s="3" t="s">
        <v>78</v>
      </c>
      <c r="E505" t="s">
        <v>146</v>
      </c>
      <c r="G505" t="s">
        <v>146</v>
      </c>
      <c r="H505" t="s">
        <v>134</v>
      </c>
      <c r="I505" t="s">
        <v>135</v>
      </c>
      <c r="J505" t="s">
        <v>149</v>
      </c>
      <c r="K505" s="3">
        <v>0</v>
      </c>
      <c r="L505" s="3">
        <v>-31.78</v>
      </c>
      <c r="M505" s="5">
        <v>16618097</v>
      </c>
      <c r="N505" s="5">
        <v>0</v>
      </c>
      <c r="O505" s="5">
        <v>16618097</v>
      </c>
      <c r="P505" s="3">
        <v>39.08</v>
      </c>
      <c r="Q505" s="3">
        <v>6494352.2999999998</v>
      </c>
      <c r="R505" s="3">
        <v>14804</v>
      </c>
      <c r="S505">
        <v>0</v>
      </c>
      <c r="T505">
        <v>0</v>
      </c>
      <c r="U505">
        <v>0</v>
      </c>
      <c r="V505">
        <v>36</v>
      </c>
      <c r="W505">
        <v>5982514.9199999999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289.13</v>
      </c>
      <c r="BU505">
        <v>286.2</v>
      </c>
      <c r="BV505" s="3">
        <v>-31.78</v>
      </c>
      <c r="BW505" s="3">
        <v>5806463</v>
      </c>
      <c r="BX505" s="3">
        <v>3822</v>
      </c>
      <c r="BY505" s="3">
        <v>246</v>
      </c>
      <c r="BZ505" s="7">
        <v>30662</v>
      </c>
      <c r="CA505" s="3" t="s">
        <v>86</v>
      </c>
      <c r="CB505">
        <v>0</v>
      </c>
    </row>
    <row r="506" spans="1:80" x14ac:dyDescent="0.2">
      <c r="A506" s="3">
        <v>1070</v>
      </c>
      <c r="B506" s="3">
        <v>1081983</v>
      </c>
      <c r="C506" s="3" t="s">
        <v>889</v>
      </c>
      <c r="D506" s="3" t="s">
        <v>78</v>
      </c>
      <c r="E506" t="s">
        <v>890</v>
      </c>
      <c r="G506" t="s">
        <v>890</v>
      </c>
      <c r="H506" t="s">
        <v>158</v>
      </c>
      <c r="I506" t="s">
        <v>159</v>
      </c>
      <c r="J506" t="s">
        <v>177</v>
      </c>
      <c r="K506" s="3">
        <v>0</v>
      </c>
      <c r="L506" s="3">
        <v>-7.91</v>
      </c>
      <c r="M506" s="5">
        <v>16017803</v>
      </c>
      <c r="N506" s="5">
        <v>0</v>
      </c>
      <c r="O506" s="5">
        <v>16017803</v>
      </c>
      <c r="P506" s="3">
        <v>24.38</v>
      </c>
      <c r="Q506" s="3">
        <v>3905140.37</v>
      </c>
      <c r="R506" s="3">
        <v>6774</v>
      </c>
      <c r="S506">
        <v>1</v>
      </c>
      <c r="T506">
        <v>0</v>
      </c>
      <c r="U506">
        <v>0</v>
      </c>
      <c r="V506">
        <v>21</v>
      </c>
      <c r="W506">
        <v>3363738.63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168.6</v>
      </c>
      <c r="BU506">
        <v>128</v>
      </c>
      <c r="BV506" s="3">
        <v>-7.91</v>
      </c>
      <c r="BW506" s="3">
        <v>12513909</v>
      </c>
      <c r="BX506" s="3">
        <v>2467</v>
      </c>
      <c r="BY506" s="3">
        <v>246</v>
      </c>
      <c r="BZ506" s="7">
        <v>35961</v>
      </c>
      <c r="CA506" s="3" t="s">
        <v>86</v>
      </c>
      <c r="CB506">
        <v>0</v>
      </c>
    </row>
    <row r="507" spans="1:80" x14ac:dyDescent="0.2">
      <c r="A507" s="3">
        <v>1899</v>
      </c>
      <c r="B507" s="3">
        <v>1176619</v>
      </c>
      <c r="C507" s="3" t="s">
        <v>1942</v>
      </c>
      <c r="D507" s="3" t="s">
        <v>78</v>
      </c>
      <c r="E507" t="s">
        <v>1943</v>
      </c>
      <c r="G507" t="s">
        <v>1943</v>
      </c>
      <c r="H507" t="s">
        <v>134</v>
      </c>
      <c r="I507" t="s">
        <v>135</v>
      </c>
      <c r="J507" t="s">
        <v>54</v>
      </c>
      <c r="K507" s="3">
        <v>0</v>
      </c>
      <c r="L507" s="3">
        <v>-43.02</v>
      </c>
      <c r="M507" s="5">
        <v>14843779</v>
      </c>
      <c r="N507" s="5">
        <v>0</v>
      </c>
      <c r="O507" s="5">
        <v>14843779</v>
      </c>
      <c r="P507" s="3">
        <v>44.43</v>
      </c>
      <c r="Q507" s="3">
        <v>6595091</v>
      </c>
      <c r="R507" s="3">
        <v>1094</v>
      </c>
      <c r="S507">
        <v>1</v>
      </c>
      <c r="T507">
        <v>0</v>
      </c>
      <c r="U507">
        <v>0</v>
      </c>
      <c r="V507">
        <v>44</v>
      </c>
      <c r="W507">
        <v>6531262.7599999998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83.78</v>
      </c>
      <c r="BU507">
        <v>84.9</v>
      </c>
      <c r="BV507" s="3">
        <v>-43.02</v>
      </c>
      <c r="BW507" s="3">
        <v>17483839</v>
      </c>
      <c r="BX507" s="3">
        <v>0</v>
      </c>
      <c r="BY507" s="3">
        <v>246</v>
      </c>
      <c r="BZ507" s="7">
        <v>44361</v>
      </c>
      <c r="CA507" s="3" t="s">
        <v>86</v>
      </c>
      <c r="CB507">
        <v>0</v>
      </c>
    </row>
    <row r="508" spans="1:80" x14ac:dyDescent="0.2">
      <c r="A508" s="3">
        <v>1466</v>
      </c>
      <c r="B508" s="3">
        <v>1105162</v>
      </c>
      <c r="C508" s="3" t="s">
        <v>1342</v>
      </c>
      <c r="D508" s="3" t="s">
        <v>78</v>
      </c>
      <c r="E508" t="s">
        <v>1343</v>
      </c>
      <c r="G508" t="s">
        <v>1344</v>
      </c>
      <c r="H508" t="s">
        <v>134</v>
      </c>
      <c r="I508" t="s">
        <v>135</v>
      </c>
      <c r="J508" t="s">
        <v>54</v>
      </c>
      <c r="K508" s="3">
        <v>0</v>
      </c>
      <c r="L508" s="3">
        <v>28.67</v>
      </c>
      <c r="M508" s="5">
        <v>14804826</v>
      </c>
      <c r="N508" s="5">
        <v>0</v>
      </c>
      <c r="O508" s="5">
        <v>14804826</v>
      </c>
      <c r="P508" s="3">
        <v>28.15</v>
      </c>
      <c r="Q508" s="3">
        <v>4167558.51</v>
      </c>
      <c r="R508" s="3">
        <v>35115</v>
      </c>
      <c r="S508">
        <v>0</v>
      </c>
      <c r="T508">
        <v>1</v>
      </c>
      <c r="U508">
        <v>1</v>
      </c>
      <c r="V508">
        <v>28</v>
      </c>
      <c r="W508">
        <v>4145351.28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18.399999999999999</v>
      </c>
      <c r="BV508" s="3">
        <v>28.67</v>
      </c>
      <c r="BW508" s="3">
        <v>80461013</v>
      </c>
      <c r="BX508" s="3">
        <v>8190</v>
      </c>
      <c r="BY508" s="3">
        <v>150</v>
      </c>
      <c r="BZ508" s="7">
        <v>39246</v>
      </c>
      <c r="CA508" s="3" t="s">
        <v>86</v>
      </c>
      <c r="CB508">
        <v>0</v>
      </c>
    </row>
    <row r="509" spans="1:80" x14ac:dyDescent="0.2">
      <c r="A509" s="3">
        <v>1964</v>
      </c>
      <c r="B509" s="3">
        <v>1181932</v>
      </c>
      <c r="C509" s="3" t="s">
        <v>2074</v>
      </c>
      <c r="D509" s="3" t="s">
        <v>78</v>
      </c>
      <c r="E509" t="s">
        <v>2075</v>
      </c>
      <c r="G509" t="s">
        <v>2075</v>
      </c>
      <c r="H509" t="s">
        <v>134</v>
      </c>
      <c r="I509" t="s">
        <v>135</v>
      </c>
      <c r="J509" t="s">
        <v>168</v>
      </c>
      <c r="K509" s="3">
        <v>0</v>
      </c>
      <c r="L509" s="3">
        <v>-84.66</v>
      </c>
      <c r="M509" s="5">
        <v>13317675</v>
      </c>
      <c r="N509" s="5">
        <v>0</v>
      </c>
      <c r="O509" s="5">
        <v>13317675</v>
      </c>
      <c r="P509" s="3">
        <v>41.06</v>
      </c>
      <c r="Q509" s="3">
        <v>5468237.3499999996</v>
      </c>
      <c r="R509" s="3">
        <v>64085</v>
      </c>
      <c r="S509">
        <v>0</v>
      </c>
      <c r="T509">
        <v>0</v>
      </c>
      <c r="U509">
        <v>0</v>
      </c>
      <c r="V509">
        <v>41</v>
      </c>
      <c r="W509">
        <v>5460246.75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7.58</v>
      </c>
      <c r="BU509">
        <v>7.3</v>
      </c>
      <c r="BV509" s="3">
        <v>-84.66</v>
      </c>
      <c r="BW509" s="3">
        <v>182433916</v>
      </c>
      <c r="BX509" s="3">
        <v>19940</v>
      </c>
      <c r="BY509" s="3">
        <v>246</v>
      </c>
      <c r="BZ509" s="7">
        <v>44525</v>
      </c>
      <c r="CA509" s="3" t="s">
        <v>86</v>
      </c>
      <c r="CB509">
        <v>0</v>
      </c>
    </row>
    <row r="510" spans="1:80" x14ac:dyDescent="0.2">
      <c r="A510" s="3">
        <v>456</v>
      </c>
      <c r="B510" s="3">
        <v>456012</v>
      </c>
      <c r="C510" s="3" t="s">
        <v>459</v>
      </c>
      <c r="D510" s="3" t="s">
        <v>78</v>
      </c>
      <c r="E510" t="s">
        <v>460</v>
      </c>
      <c r="G510" t="s">
        <v>460</v>
      </c>
      <c r="H510" t="s">
        <v>134</v>
      </c>
      <c r="I510" t="s">
        <v>135</v>
      </c>
      <c r="J510" t="s">
        <v>168</v>
      </c>
      <c r="K510" s="3">
        <v>0</v>
      </c>
      <c r="L510" s="3">
        <v>-35.85</v>
      </c>
      <c r="M510" s="5">
        <v>13112077</v>
      </c>
      <c r="N510" s="5">
        <v>0</v>
      </c>
      <c r="O510" s="5">
        <v>13112077</v>
      </c>
      <c r="P510" s="3">
        <v>36.96</v>
      </c>
      <c r="Q510" s="3">
        <v>4846223.6500000004</v>
      </c>
      <c r="R510" s="3">
        <v>20297</v>
      </c>
      <c r="S510">
        <v>0</v>
      </c>
      <c r="T510">
        <v>0</v>
      </c>
      <c r="U510">
        <v>0</v>
      </c>
      <c r="V510">
        <v>28</v>
      </c>
      <c r="W510">
        <v>3671381.56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62.03</v>
      </c>
      <c r="BU510">
        <v>61.2</v>
      </c>
      <c r="BV510" s="3">
        <v>-35.85</v>
      </c>
      <c r="BW510" s="3">
        <v>21424964</v>
      </c>
      <c r="BX510" s="3">
        <v>7817</v>
      </c>
      <c r="BY510" s="3">
        <v>246</v>
      </c>
      <c r="BZ510" s="7">
        <v>34126</v>
      </c>
      <c r="CA510" s="3" t="s">
        <v>86</v>
      </c>
      <c r="CB510">
        <v>0</v>
      </c>
    </row>
    <row r="511" spans="1:80" x14ac:dyDescent="0.2">
      <c r="A511" s="3">
        <v>383</v>
      </c>
      <c r="B511" s="3">
        <v>383018</v>
      </c>
      <c r="C511" s="3" t="s">
        <v>355</v>
      </c>
      <c r="D511" s="3" t="s">
        <v>78</v>
      </c>
      <c r="E511" t="s">
        <v>356</v>
      </c>
      <c r="G511" t="s">
        <v>356</v>
      </c>
      <c r="H511" t="s">
        <v>134</v>
      </c>
      <c r="I511" t="s">
        <v>135</v>
      </c>
      <c r="J511" t="s">
        <v>168</v>
      </c>
      <c r="K511" s="3">
        <v>0</v>
      </c>
      <c r="L511" s="3">
        <v>-52.02</v>
      </c>
      <c r="M511" s="5">
        <v>11854674</v>
      </c>
      <c r="N511" s="5">
        <v>1054832</v>
      </c>
      <c r="O511" s="5">
        <v>12909506</v>
      </c>
      <c r="P511" s="3">
        <v>84.71</v>
      </c>
      <c r="Q511" s="3">
        <v>10042094.34</v>
      </c>
      <c r="R511" s="3">
        <v>122050</v>
      </c>
      <c r="S511">
        <v>0</v>
      </c>
      <c r="T511">
        <v>0</v>
      </c>
      <c r="U511">
        <v>0</v>
      </c>
      <c r="V511">
        <v>85</v>
      </c>
      <c r="W511">
        <v>10076472.9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25.35</v>
      </c>
      <c r="BU511">
        <v>23.7</v>
      </c>
      <c r="BV511" s="3">
        <v>-52.02</v>
      </c>
      <c r="BW511" s="3">
        <v>50019725</v>
      </c>
      <c r="BX511" s="3">
        <v>53012</v>
      </c>
      <c r="BY511" s="3">
        <v>246</v>
      </c>
      <c r="BZ511" s="7">
        <v>34000</v>
      </c>
      <c r="CA511" s="3" t="s">
        <v>86</v>
      </c>
      <c r="CB511">
        <v>0</v>
      </c>
    </row>
    <row r="512" spans="1:80" x14ac:dyDescent="0.2">
      <c r="A512" s="3">
        <v>1870</v>
      </c>
      <c r="B512" s="3">
        <v>1174093</v>
      </c>
      <c r="C512" s="3" t="s">
        <v>1862</v>
      </c>
      <c r="D512" s="3" t="s">
        <v>78</v>
      </c>
      <c r="E512" t="s">
        <v>1863</v>
      </c>
      <c r="G512" t="s">
        <v>1863</v>
      </c>
      <c r="H512" t="s">
        <v>134</v>
      </c>
      <c r="I512" t="s">
        <v>135</v>
      </c>
      <c r="J512" t="s">
        <v>168</v>
      </c>
      <c r="K512" s="3">
        <v>0</v>
      </c>
      <c r="L512" s="3">
        <v>-51.38</v>
      </c>
      <c r="M512" s="5">
        <v>12673629</v>
      </c>
      <c r="N512" s="5">
        <v>0</v>
      </c>
      <c r="O512" s="5">
        <v>12673629</v>
      </c>
      <c r="P512" s="3">
        <v>44.55</v>
      </c>
      <c r="Q512" s="3">
        <v>5646101.71</v>
      </c>
      <c r="R512" s="3">
        <v>48266</v>
      </c>
      <c r="S512">
        <v>0</v>
      </c>
      <c r="T512">
        <v>0</v>
      </c>
      <c r="U512">
        <v>0</v>
      </c>
      <c r="V512">
        <v>45</v>
      </c>
      <c r="W512">
        <v>5703133.0499999998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55.86</v>
      </c>
      <c r="BU512">
        <v>52.7</v>
      </c>
      <c r="BV512" s="3">
        <v>-51.38</v>
      </c>
      <c r="BW512" s="3">
        <v>24048632</v>
      </c>
      <c r="BX512" s="3">
        <v>12616</v>
      </c>
      <c r="BY512" s="3">
        <v>246</v>
      </c>
      <c r="BZ512" s="7">
        <v>44280</v>
      </c>
      <c r="CA512" s="3" t="s">
        <v>86</v>
      </c>
      <c r="CB512">
        <v>0</v>
      </c>
    </row>
    <row r="513" spans="1:80" x14ac:dyDescent="0.2">
      <c r="A513" s="3">
        <v>716</v>
      </c>
      <c r="B513" s="3">
        <v>716035</v>
      </c>
      <c r="C513" s="3" t="s">
        <v>684</v>
      </c>
      <c r="D513" s="3" t="s">
        <v>78</v>
      </c>
      <c r="E513" t="s">
        <v>680</v>
      </c>
      <c r="G513" t="s">
        <v>685</v>
      </c>
      <c r="H513" t="s">
        <v>83</v>
      </c>
      <c r="I513" t="s">
        <v>91</v>
      </c>
      <c r="J513" t="s">
        <v>129</v>
      </c>
      <c r="K513" s="3">
        <v>0</v>
      </c>
      <c r="L513" s="3">
        <v>2.21</v>
      </c>
      <c r="M513" s="5">
        <v>12249930</v>
      </c>
      <c r="N513" s="5">
        <v>0</v>
      </c>
      <c r="O513" s="5">
        <v>12249930</v>
      </c>
      <c r="P513" s="3">
        <v>62.95</v>
      </c>
      <c r="Q513" s="3">
        <v>7711330.9299999997</v>
      </c>
      <c r="R513" s="3">
        <v>9391</v>
      </c>
      <c r="S513">
        <v>0</v>
      </c>
      <c r="T513">
        <v>0</v>
      </c>
      <c r="U513">
        <v>0</v>
      </c>
      <c r="V513">
        <v>63</v>
      </c>
      <c r="W513">
        <v>7717455.9000000004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117407.69</v>
      </c>
      <c r="BU513">
        <v>115500</v>
      </c>
      <c r="BV513" s="3">
        <v>2.21</v>
      </c>
      <c r="BW513" s="3">
        <v>10606</v>
      </c>
      <c r="BX513" s="3">
        <v>0</v>
      </c>
      <c r="BY513" s="3">
        <v>246</v>
      </c>
      <c r="BZ513" s="7">
        <v>30530</v>
      </c>
      <c r="CA513" s="3" t="s">
        <v>86</v>
      </c>
      <c r="CB513">
        <v>0</v>
      </c>
    </row>
    <row r="514" spans="1:80" x14ac:dyDescent="0.2">
      <c r="A514" s="3">
        <v>1369</v>
      </c>
      <c r="B514" s="3">
        <v>1099761</v>
      </c>
      <c r="C514" s="3" t="s">
        <v>2343</v>
      </c>
      <c r="D514" s="3" t="s">
        <v>2319</v>
      </c>
      <c r="E514" t="s">
        <v>2344</v>
      </c>
      <c r="G514" t="s">
        <v>2344</v>
      </c>
      <c r="H514" t="s">
        <v>83</v>
      </c>
      <c r="I514" t="s">
        <v>620</v>
      </c>
      <c r="J514" t="s">
        <v>621</v>
      </c>
      <c r="K514" s="3">
        <v>0</v>
      </c>
      <c r="L514" s="3">
        <v>56.53</v>
      </c>
      <c r="M514" s="5">
        <v>12032230</v>
      </c>
      <c r="N514" s="5">
        <v>0</v>
      </c>
      <c r="O514" s="5">
        <v>12032230</v>
      </c>
      <c r="P514" s="3">
        <v>55.26</v>
      </c>
      <c r="Q514" s="3">
        <v>6649010.29</v>
      </c>
      <c r="R514" s="3">
        <v>4297</v>
      </c>
      <c r="S514">
        <v>0</v>
      </c>
      <c r="T514">
        <v>0</v>
      </c>
      <c r="U514">
        <v>0</v>
      </c>
      <c r="V514">
        <v>55</v>
      </c>
      <c r="W514">
        <v>6617726.5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49.46</v>
      </c>
      <c r="BU514">
        <v>51.5</v>
      </c>
      <c r="BV514" s="3">
        <v>56.53</v>
      </c>
      <c r="BW514" s="3">
        <v>23363554</v>
      </c>
      <c r="BX514" s="3">
        <v>4</v>
      </c>
      <c r="BY514" s="3">
        <v>246</v>
      </c>
      <c r="BZ514" s="7">
        <v>39058</v>
      </c>
      <c r="CA514" s="3" t="s">
        <v>86</v>
      </c>
      <c r="CB514">
        <v>0</v>
      </c>
    </row>
    <row r="515" spans="1:80" x14ac:dyDescent="0.2">
      <c r="A515" s="3">
        <v>1806</v>
      </c>
      <c r="B515" s="3">
        <v>1167501</v>
      </c>
      <c r="C515" s="3" t="s">
        <v>2372</v>
      </c>
      <c r="D515" s="3" t="s">
        <v>2319</v>
      </c>
      <c r="E515" t="s">
        <v>2373</v>
      </c>
      <c r="G515" t="s">
        <v>2374</v>
      </c>
      <c r="H515" t="s">
        <v>134</v>
      </c>
      <c r="I515" t="s">
        <v>135</v>
      </c>
      <c r="J515" t="s">
        <v>244</v>
      </c>
      <c r="K515" s="3">
        <v>0</v>
      </c>
      <c r="L515" s="3">
        <v>-40.799999999999997</v>
      </c>
      <c r="M515" s="5">
        <v>11873255</v>
      </c>
      <c r="N515" s="5">
        <v>0</v>
      </c>
      <c r="O515" s="5">
        <v>11873255</v>
      </c>
      <c r="P515" s="3">
        <v>36.17</v>
      </c>
      <c r="Q515" s="3">
        <v>4294556.33</v>
      </c>
      <c r="R515" s="3">
        <v>27963</v>
      </c>
      <c r="S515">
        <v>0</v>
      </c>
      <c r="T515">
        <v>0</v>
      </c>
      <c r="U515">
        <v>0</v>
      </c>
      <c r="V515">
        <v>38</v>
      </c>
      <c r="W515">
        <v>4511836.9000000004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124.38</v>
      </c>
      <c r="BU515">
        <v>114.2</v>
      </c>
      <c r="BV515" s="3">
        <v>-40.799999999999997</v>
      </c>
      <c r="BW515" s="3">
        <v>10396896</v>
      </c>
      <c r="BX515" s="3">
        <v>14407</v>
      </c>
      <c r="BY515" s="3">
        <v>246</v>
      </c>
      <c r="BZ515" s="7">
        <v>44034</v>
      </c>
      <c r="CA515" s="3" t="s">
        <v>86</v>
      </c>
      <c r="CB515">
        <v>0</v>
      </c>
    </row>
    <row r="516" spans="1:80" x14ac:dyDescent="0.2">
      <c r="A516" s="3">
        <v>1922</v>
      </c>
      <c r="B516" s="3">
        <v>1176239</v>
      </c>
      <c r="C516" s="3" t="s">
        <v>1925</v>
      </c>
      <c r="D516" s="3" t="s">
        <v>78</v>
      </c>
      <c r="E516" t="s">
        <v>1926</v>
      </c>
      <c r="G516" t="s">
        <v>1927</v>
      </c>
      <c r="H516" t="s">
        <v>134</v>
      </c>
      <c r="I516" t="s">
        <v>135</v>
      </c>
      <c r="J516" t="s">
        <v>168</v>
      </c>
      <c r="K516" s="3">
        <v>0</v>
      </c>
      <c r="L516" s="3">
        <v>10.07</v>
      </c>
      <c r="M516" s="5">
        <v>11795498</v>
      </c>
      <c r="N516" s="5">
        <v>43213</v>
      </c>
      <c r="O516" s="5">
        <v>11838711</v>
      </c>
      <c r="P516" s="3">
        <v>32.82</v>
      </c>
      <c r="Q516" s="3">
        <v>3871282.44</v>
      </c>
      <c r="R516" s="3">
        <v>203037</v>
      </c>
      <c r="S516">
        <v>0</v>
      </c>
      <c r="T516">
        <v>0</v>
      </c>
      <c r="U516">
        <v>0</v>
      </c>
      <c r="V516">
        <v>28</v>
      </c>
      <c r="W516">
        <v>3302739.44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151.5</v>
      </c>
      <c r="BU516">
        <v>151.9</v>
      </c>
      <c r="BV516" s="3">
        <v>10.07</v>
      </c>
      <c r="BW516" s="3">
        <v>7765305</v>
      </c>
      <c r="BX516" s="3">
        <v>29431</v>
      </c>
      <c r="BY516" s="3">
        <v>246</v>
      </c>
      <c r="BZ516" s="7">
        <v>44354</v>
      </c>
      <c r="CA516" s="3" t="s">
        <v>86</v>
      </c>
      <c r="CB516">
        <v>0</v>
      </c>
    </row>
    <row r="517" spans="1:80" x14ac:dyDescent="0.2">
      <c r="A517" s="3">
        <v>1693</v>
      </c>
      <c r="B517" s="3">
        <v>1147750</v>
      </c>
      <c r="C517" s="3" t="s">
        <v>2367</v>
      </c>
      <c r="D517" s="3" t="s">
        <v>2319</v>
      </c>
      <c r="E517" t="s">
        <v>2368</v>
      </c>
      <c r="G517" t="s">
        <v>2369</v>
      </c>
      <c r="H517" t="s">
        <v>83</v>
      </c>
      <c r="I517" t="s">
        <v>620</v>
      </c>
      <c r="J517" t="s">
        <v>621</v>
      </c>
      <c r="K517" s="3">
        <v>0</v>
      </c>
      <c r="L517" s="3">
        <v>-63.03</v>
      </c>
      <c r="M517" s="5">
        <v>11121730</v>
      </c>
      <c r="N517" s="5">
        <v>667712</v>
      </c>
      <c r="O517" s="5">
        <v>11789442</v>
      </c>
      <c r="P517" s="3">
        <v>63.75</v>
      </c>
      <c r="Q517" s="3">
        <v>7090102.8700000001</v>
      </c>
      <c r="R517" s="3">
        <v>54355</v>
      </c>
      <c r="S517">
        <v>0</v>
      </c>
      <c r="T517">
        <v>0</v>
      </c>
      <c r="U517">
        <v>0</v>
      </c>
      <c r="V517">
        <v>64</v>
      </c>
      <c r="W517">
        <v>7117907.2000000002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85.86</v>
      </c>
      <c r="BU517">
        <v>84.2</v>
      </c>
      <c r="BV517" s="3">
        <v>-63.03</v>
      </c>
      <c r="BW517" s="3">
        <v>13208706</v>
      </c>
      <c r="BX517" s="3">
        <v>18882</v>
      </c>
      <c r="BY517" s="3">
        <v>246</v>
      </c>
      <c r="BZ517" s="7">
        <v>43432</v>
      </c>
      <c r="CA517" s="3" t="s">
        <v>86</v>
      </c>
      <c r="CB517">
        <v>0</v>
      </c>
    </row>
    <row r="518" spans="1:80" x14ac:dyDescent="0.2">
      <c r="A518" s="3">
        <v>1476</v>
      </c>
      <c r="B518" s="3">
        <v>1109917</v>
      </c>
      <c r="C518" s="3" t="s">
        <v>1377</v>
      </c>
      <c r="D518" s="3" t="s">
        <v>78</v>
      </c>
      <c r="E518" t="s">
        <v>1378</v>
      </c>
      <c r="G518" t="s">
        <v>1379</v>
      </c>
      <c r="H518" t="s">
        <v>83</v>
      </c>
      <c r="I518" t="s">
        <v>91</v>
      </c>
      <c r="J518" t="s">
        <v>97</v>
      </c>
      <c r="K518" s="3">
        <v>1</v>
      </c>
      <c r="L518" s="3">
        <v>31.84</v>
      </c>
      <c r="M518" s="5">
        <v>11298033</v>
      </c>
      <c r="N518" s="5">
        <v>0</v>
      </c>
      <c r="O518" s="5">
        <v>11298033</v>
      </c>
      <c r="P518" s="3">
        <v>73.7</v>
      </c>
      <c r="Q518" s="3">
        <v>8326650.3200000003</v>
      </c>
      <c r="R518" s="3">
        <v>72</v>
      </c>
      <c r="S518">
        <v>0</v>
      </c>
      <c r="T518">
        <v>0</v>
      </c>
      <c r="U518">
        <v>1</v>
      </c>
      <c r="V518">
        <v>74</v>
      </c>
      <c r="W518">
        <v>8360544.4199999999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167.59</v>
      </c>
      <c r="BU518">
        <v>164.8</v>
      </c>
      <c r="BV518" s="3">
        <v>31.84</v>
      </c>
      <c r="BW518" s="3">
        <v>6855603</v>
      </c>
      <c r="BX518" s="3">
        <v>0</v>
      </c>
      <c r="BY518" s="3">
        <v>246</v>
      </c>
      <c r="BZ518" s="7">
        <v>41970</v>
      </c>
      <c r="CA518" s="3" t="s">
        <v>86</v>
      </c>
      <c r="CB518">
        <v>0</v>
      </c>
    </row>
    <row r="519" spans="1:80" x14ac:dyDescent="0.2">
      <c r="A519" s="3">
        <v>2280</v>
      </c>
      <c r="B519" s="3">
        <v>1131697</v>
      </c>
      <c r="C519" s="3" t="s">
        <v>1479</v>
      </c>
      <c r="D519" s="3" t="s">
        <v>78</v>
      </c>
      <c r="E519" t="s">
        <v>1480</v>
      </c>
      <c r="G519" t="s">
        <v>1481</v>
      </c>
      <c r="H519" t="s">
        <v>83</v>
      </c>
      <c r="I519" t="s">
        <v>84</v>
      </c>
      <c r="J519" t="s">
        <v>222</v>
      </c>
      <c r="K519" s="3">
        <v>0</v>
      </c>
      <c r="L519" s="3">
        <v>-41.3</v>
      </c>
      <c r="M519" s="5">
        <v>11198732</v>
      </c>
      <c r="N519" s="5">
        <v>0</v>
      </c>
      <c r="O519" s="5">
        <v>11198732</v>
      </c>
      <c r="P519" s="3">
        <v>37.520000000000003</v>
      </c>
      <c r="Q519" s="3">
        <v>4201764.24</v>
      </c>
      <c r="R519" s="3">
        <v>69093</v>
      </c>
      <c r="S519">
        <v>0</v>
      </c>
      <c r="T519">
        <v>1</v>
      </c>
      <c r="U519">
        <v>0</v>
      </c>
      <c r="V519">
        <v>38</v>
      </c>
      <c r="W519">
        <v>4255518.16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10.8</v>
      </c>
      <c r="BV519" s="3">
        <v>-41.3</v>
      </c>
      <c r="BW519" s="3">
        <v>103691969</v>
      </c>
      <c r="BX519" s="3">
        <v>19050</v>
      </c>
      <c r="BY519" s="3">
        <v>180</v>
      </c>
      <c r="BZ519" s="7">
        <v>42416</v>
      </c>
      <c r="CA519" s="3" t="s">
        <v>86</v>
      </c>
      <c r="CB519">
        <v>0</v>
      </c>
    </row>
    <row r="520" spans="1:80" x14ac:dyDescent="0.2">
      <c r="A520" s="3">
        <v>1318</v>
      </c>
      <c r="B520" s="3">
        <v>1096890</v>
      </c>
      <c r="C520" s="3" t="s">
        <v>1181</v>
      </c>
      <c r="D520" s="3" t="s">
        <v>78</v>
      </c>
      <c r="E520" t="s">
        <v>1182</v>
      </c>
      <c r="G520" t="s">
        <v>1182</v>
      </c>
      <c r="H520" t="s">
        <v>134</v>
      </c>
      <c r="I520" t="s">
        <v>135</v>
      </c>
      <c r="J520" t="s">
        <v>54</v>
      </c>
      <c r="K520" s="3">
        <v>0</v>
      </c>
      <c r="L520" s="3">
        <v>2.2999999999999998</v>
      </c>
      <c r="M520" s="5">
        <v>10736406</v>
      </c>
      <c r="N520" s="5">
        <v>0</v>
      </c>
      <c r="O520" s="5">
        <v>10736406</v>
      </c>
      <c r="P520" s="3">
        <v>78.63</v>
      </c>
      <c r="Q520" s="3">
        <v>8442036.0299999993</v>
      </c>
      <c r="R520" s="3">
        <v>3465</v>
      </c>
      <c r="S520">
        <v>1</v>
      </c>
      <c r="T520">
        <v>0</v>
      </c>
      <c r="U520">
        <v>0</v>
      </c>
      <c r="V520">
        <v>74</v>
      </c>
      <c r="W520">
        <v>7944940.4400000004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186.1</v>
      </c>
      <c r="BU520">
        <v>199.8</v>
      </c>
      <c r="BV520" s="3">
        <v>2.2999999999999998</v>
      </c>
      <c r="BW520" s="3">
        <v>5373577</v>
      </c>
      <c r="BX520" s="3">
        <v>79</v>
      </c>
      <c r="BY520" s="3">
        <v>246</v>
      </c>
      <c r="BZ520" s="7">
        <v>38853</v>
      </c>
      <c r="CA520" s="3" t="s">
        <v>86</v>
      </c>
      <c r="CB520">
        <v>0</v>
      </c>
    </row>
    <row r="521" spans="1:80" x14ac:dyDescent="0.2">
      <c r="A521" s="3">
        <v>1823</v>
      </c>
      <c r="B521" s="3">
        <v>1169895</v>
      </c>
      <c r="C521" s="3" t="s">
        <v>1707</v>
      </c>
      <c r="D521" s="3" t="s">
        <v>78</v>
      </c>
      <c r="E521" t="s">
        <v>1708</v>
      </c>
      <c r="G521" t="s">
        <v>1708</v>
      </c>
      <c r="H521" t="s">
        <v>83</v>
      </c>
      <c r="I521" t="s">
        <v>107</v>
      </c>
      <c r="J521" t="s">
        <v>476</v>
      </c>
      <c r="K521" s="3">
        <v>0</v>
      </c>
      <c r="L521" s="3">
        <v>21.77</v>
      </c>
      <c r="M521" s="5">
        <v>9889593</v>
      </c>
      <c r="N521" s="5">
        <v>0</v>
      </c>
      <c r="O521" s="5">
        <v>9889593</v>
      </c>
      <c r="P521" s="3">
        <v>27.11</v>
      </c>
      <c r="Q521" s="3">
        <v>2681068.66</v>
      </c>
      <c r="R521" s="3">
        <v>1872</v>
      </c>
      <c r="S521">
        <v>1</v>
      </c>
      <c r="T521">
        <v>0</v>
      </c>
      <c r="U521">
        <v>0</v>
      </c>
      <c r="V521">
        <v>28</v>
      </c>
      <c r="W521">
        <v>2769086.04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195.6</v>
      </c>
      <c r="BU521">
        <v>199.7</v>
      </c>
      <c r="BV521" s="3">
        <v>21.77</v>
      </c>
      <c r="BW521" s="3">
        <v>4952225</v>
      </c>
      <c r="BX521" s="3">
        <v>15</v>
      </c>
      <c r="BY521" s="3">
        <v>246</v>
      </c>
      <c r="BZ521" s="7">
        <v>44164</v>
      </c>
      <c r="CA521" s="3" t="s">
        <v>86</v>
      </c>
      <c r="CB521">
        <v>0</v>
      </c>
    </row>
    <row r="522" spans="1:80" x14ac:dyDescent="0.2">
      <c r="A522" s="3">
        <v>1911</v>
      </c>
      <c r="B522" s="3">
        <v>1176908</v>
      </c>
      <c r="C522" s="3" t="s">
        <v>1961</v>
      </c>
      <c r="D522" s="3" t="s">
        <v>78</v>
      </c>
      <c r="E522" t="s">
        <v>1962</v>
      </c>
      <c r="G522" t="s">
        <v>1962</v>
      </c>
      <c r="H522" t="s">
        <v>134</v>
      </c>
      <c r="I522" t="s">
        <v>37</v>
      </c>
      <c r="J522" t="s">
        <v>431</v>
      </c>
      <c r="K522" s="3">
        <v>0</v>
      </c>
      <c r="L522" s="3">
        <v>-92.6</v>
      </c>
      <c r="M522" s="5">
        <v>9786421</v>
      </c>
      <c r="N522" s="5">
        <v>0</v>
      </c>
      <c r="O522" s="5">
        <v>9786421</v>
      </c>
      <c r="P522" s="3">
        <v>74.94</v>
      </c>
      <c r="Q522" s="3">
        <v>7333943.8899999997</v>
      </c>
      <c r="R522" s="3">
        <v>47200</v>
      </c>
      <c r="S522">
        <v>0</v>
      </c>
      <c r="T522">
        <v>0</v>
      </c>
      <c r="U522">
        <v>0</v>
      </c>
      <c r="V522">
        <v>99</v>
      </c>
      <c r="W522">
        <v>9688556.7899999991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98.2</v>
      </c>
      <c r="BU522">
        <v>95.7</v>
      </c>
      <c r="BV522" s="3">
        <v>-92.6</v>
      </c>
      <c r="BW522" s="3">
        <v>10226146</v>
      </c>
      <c r="BX522" s="3">
        <v>14989</v>
      </c>
      <c r="BY522" s="3">
        <v>245</v>
      </c>
      <c r="BZ522" s="7">
        <v>44402</v>
      </c>
      <c r="CA522" s="3" t="s">
        <v>86</v>
      </c>
      <c r="CB522">
        <v>0</v>
      </c>
    </row>
    <row r="523" spans="1:80" x14ac:dyDescent="0.2">
      <c r="A523" s="3">
        <v>1889</v>
      </c>
      <c r="B523" s="3">
        <v>1175090</v>
      </c>
      <c r="C523" s="3" t="s">
        <v>2422</v>
      </c>
      <c r="D523" s="3" t="s">
        <v>2319</v>
      </c>
      <c r="E523" t="s">
        <v>2423</v>
      </c>
      <c r="G523" t="s">
        <v>2424</v>
      </c>
      <c r="H523" t="s">
        <v>134</v>
      </c>
      <c r="I523" t="s">
        <v>135</v>
      </c>
      <c r="J523" t="s">
        <v>269</v>
      </c>
      <c r="K523" s="3">
        <v>0</v>
      </c>
      <c r="L523" s="3">
        <v>-51.11</v>
      </c>
      <c r="M523" s="5">
        <v>9726631</v>
      </c>
      <c r="N523" s="5">
        <v>0</v>
      </c>
      <c r="O523" s="5">
        <v>9726631</v>
      </c>
      <c r="P523" s="3">
        <v>68.459999999999994</v>
      </c>
      <c r="Q523" s="3">
        <v>6658851.5800000001</v>
      </c>
      <c r="R523" s="3">
        <v>7664</v>
      </c>
      <c r="S523">
        <v>0</v>
      </c>
      <c r="T523">
        <v>0</v>
      </c>
      <c r="U523">
        <v>0</v>
      </c>
      <c r="V523">
        <v>68</v>
      </c>
      <c r="W523">
        <v>6614109.0800000001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385.61</v>
      </c>
      <c r="BU523">
        <v>364.3</v>
      </c>
      <c r="BV523" s="3">
        <v>-51.11</v>
      </c>
      <c r="BW523" s="3">
        <v>2669951</v>
      </c>
      <c r="BX523" s="3">
        <v>496</v>
      </c>
      <c r="BY523" s="3">
        <v>246</v>
      </c>
      <c r="BZ523" s="7">
        <v>44318</v>
      </c>
      <c r="CA523" s="3" t="s">
        <v>86</v>
      </c>
      <c r="CB523">
        <v>0</v>
      </c>
    </row>
    <row r="524" spans="1:80" x14ac:dyDescent="0.2">
      <c r="A524" s="3">
        <v>1847</v>
      </c>
      <c r="B524" s="3">
        <v>1173723</v>
      </c>
      <c r="C524" s="3" t="s">
        <v>1850</v>
      </c>
      <c r="D524" s="3" t="s">
        <v>78</v>
      </c>
      <c r="E524" t="s">
        <v>1851</v>
      </c>
      <c r="G524" t="s">
        <v>1852</v>
      </c>
      <c r="H524" t="s">
        <v>83</v>
      </c>
      <c r="I524" t="s">
        <v>107</v>
      </c>
      <c r="J524" t="s">
        <v>476</v>
      </c>
      <c r="K524" s="3">
        <v>0</v>
      </c>
      <c r="L524" s="3">
        <v>36.93</v>
      </c>
      <c r="M524" s="5">
        <v>9524088</v>
      </c>
      <c r="N524" s="5">
        <v>0</v>
      </c>
      <c r="O524" s="5">
        <v>9524088</v>
      </c>
      <c r="P524" s="3">
        <v>30.26</v>
      </c>
      <c r="Q524" s="3">
        <v>2881989.02</v>
      </c>
      <c r="R524" s="3">
        <v>12423</v>
      </c>
      <c r="S524">
        <v>1</v>
      </c>
      <c r="T524">
        <v>0</v>
      </c>
      <c r="U524">
        <v>0</v>
      </c>
      <c r="V524">
        <v>30</v>
      </c>
      <c r="W524">
        <v>2857226.4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24.67</v>
      </c>
      <c r="BU524">
        <v>21</v>
      </c>
      <c r="BV524" s="3">
        <v>36.93</v>
      </c>
      <c r="BW524" s="3">
        <v>45352800</v>
      </c>
      <c r="BX524" s="3">
        <v>1275</v>
      </c>
      <c r="BY524" s="3">
        <v>246</v>
      </c>
      <c r="BZ524" s="7">
        <v>44265</v>
      </c>
      <c r="CA524" s="3" t="s">
        <v>86</v>
      </c>
      <c r="CB524">
        <v>0</v>
      </c>
    </row>
    <row r="525" spans="1:80" x14ac:dyDescent="0.2">
      <c r="A525" s="3">
        <v>278</v>
      </c>
      <c r="B525" s="3">
        <v>278010</v>
      </c>
      <c r="C525" s="3" t="s">
        <v>241</v>
      </c>
      <c r="D525" s="3" t="s">
        <v>78</v>
      </c>
      <c r="E525" t="s">
        <v>242</v>
      </c>
      <c r="G525" t="s">
        <v>242</v>
      </c>
      <c r="H525" t="s">
        <v>134</v>
      </c>
      <c r="I525" t="s">
        <v>135</v>
      </c>
      <c r="J525" t="s">
        <v>244</v>
      </c>
      <c r="K525" s="3">
        <v>0</v>
      </c>
      <c r="L525" s="3">
        <v>-71.19</v>
      </c>
      <c r="M525" s="5">
        <v>9032739</v>
      </c>
      <c r="N525" s="5">
        <v>0</v>
      </c>
      <c r="O525" s="5">
        <v>9032739</v>
      </c>
      <c r="P525" s="3">
        <v>64.87</v>
      </c>
      <c r="Q525" s="3">
        <v>5859537.7800000003</v>
      </c>
      <c r="R525" s="3">
        <v>39268</v>
      </c>
      <c r="S525">
        <v>0</v>
      </c>
      <c r="T525">
        <v>0</v>
      </c>
      <c r="U525">
        <v>0</v>
      </c>
      <c r="V525">
        <v>66</v>
      </c>
      <c r="W525">
        <v>5961607.7400000002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262.69</v>
      </c>
      <c r="BU525">
        <v>234.1</v>
      </c>
      <c r="BV525" s="3">
        <v>-71.19</v>
      </c>
      <c r="BW525" s="3">
        <v>3858496</v>
      </c>
      <c r="BX525" s="3">
        <v>12692</v>
      </c>
      <c r="BY525" s="3">
        <v>246</v>
      </c>
      <c r="BZ525" s="7">
        <v>33658</v>
      </c>
      <c r="CA525" s="3" t="s">
        <v>86</v>
      </c>
      <c r="CB525">
        <v>0</v>
      </c>
    </row>
    <row r="526" spans="1:80" x14ac:dyDescent="0.2">
      <c r="A526" s="3">
        <v>1833</v>
      </c>
      <c r="B526" s="3">
        <v>1171230</v>
      </c>
      <c r="C526" s="3" t="s">
        <v>2392</v>
      </c>
      <c r="D526" s="3" t="s">
        <v>2319</v>
      </c>
      <c r="E526" t="s">
        <v>2393</v>
      </c>
      <c r="G526" t="s">
        <v>2394</v>
      </c>
      <c r="H526" t="s">
        <v>134</v>
      </c>
      <c r="I526" t="s">
        <v>37</v>
      </c>
      <c r="J526" t="s">
        <v>217</v>
      </c>
      <c r="K526" s="3">
        <v>0</v>
      </c>
      <c r="L526" s="3">
        <v>9.43</v>
      </c>
      <c r="M526" s="5">
        <v>8319938</v>
      </c>
      <c r="N526" s="5">
        <v>284602</v>
      </c>
      <c r="O526" s="5">
        <v>8604540</v>
      </c>
      <c r="P526" s="3">
        <v>52.4</v>
      </c>
      <c r="Q526" s="3">
        <v>4359647.51</v>
      </c>
      <c r="R526" s="3">
        <v>22683</v>
      </c>
      <c r="S526">
        <v>0</v>
      </c>
      <c r="T526">
        <v>0</v>
      </c>
      <c r="U526">
        <v>0</v>
      </c>
      <c r="V526">
        <v>52</v>
      </c>
      <c r="W526">
        <v>4326367.76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115.73</v>
      </c>
      <c r="BU526">
        <v>121.9</v>
      </c>
      <c r="BV526" s="3">
        <v>9.43</v>
      </c>
      <c r="BW526" s="3">
        <v>6825216</v>
      </c>
      <c r="BX526" s="3">
        <v>1191</v>
      </c>
      <c r="BY526" s="3">
        <v>246</v>
      </c>
      <c r="BZ526" s="7">
        <v>44194</v>
      </c>
      <c r="CA526" s="3" t="s">
        <v>86</v>
      </c>
      <c r="CB526">
        <v>0</v>
      </c>
    </row>
    <row r="527" spans="1:80" x14ac:dyDescent="0.2">
      <c r="A527" s="3">
        <v>448</v>
      </c>
      <c r="B527" s="3">
        <v>448019</v>
      </c>
      <c r="C527" s="3" t="s">
        <v>451</v>
      </c>
      <c r="D527" s="3" t="s">
        <v>78</v>
      </c>
      <c r="E527" t="s">
        <v>452</v>
      </c>
      <c r="G527" t="s">
        <v>452</v>
      </c>
      <c r="H527" t="s">
        <v>158</v>
      </c>
      <c r="I527" t="s">
        <v>159</v>
      </c>
      <c r="J527" t="s">
        <v>177</v>
      </c>
      <c r="K527" s="3">
        <v>0</v>
      </c>
      <c r="L527" s="3">
        <v>0</v>
      </c>
      <c r="M527" s="5">
        <v>8380160</v>
      </c>
      <c r="N527" s="5">
        <v>0</v>
      </c>
      <c r="O527" s="5">
        <v>8380160</v>
      </c>
      <c r="P527" s="3">
        <v>37.22</v>
      </c>
      <c r="Q527" s="3">
        <v>3119095.55</v>
      </c>
      <c r="R527" s="3">
        <v>0</v>
      </c>
      <c r="S527">
        <v>0</v>
      </c>
      <c r="T527">
        <v>1</v>
      </c>
      <c r="U527">
        <v>0</v>
      </c>
      <c r="V527">
        <v>37</v>
      </c>
      <c r="W527">
        <v>3100659.2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76.3</v>
      </c>
      <c r="BV527" s="3">
        <v>0</v>
      </c>
      <c r="BW527" s="3">
        <v>10983172</v>
      </c>
      <c r="BX527" s="3">
        <v>0</v>
      </c>
      <c r="BY527" s="3">
        <v>0</v>
      </c>
      <c r="BZ527" s="7">
        <v>34127</v>
      </c>
      <c r="CA527" s="3" t="s">
        <v>86</v>
      </c>
      <c r="CB527">
        <v>0</v>
      </c>
    </row>
    <row r="528" spans="1:80" x14ac:dyDescent="0.2">
      <c r="A528" s="3">
        <v>2304</v>
      </c>
      <c r="B528" s="3">
        <v>1170539</v>
      </c>
      <c r="C528" s="3" t="s">
        <v>1736</v>
      </c>
      <c r="D528" s="3" t="s">
        <v>78</v>
      </c>
      <c r="E528" t="s">
        <v>1737</v>
      </c>
      <c r="G528" t="s">
        <v>1737</v>
      </c>
      <c r="H528" t="s">
        <v>134</v>
      </c>
      <c r="I528" t="s">
        <v>135</v>
      </c>
      <c r="J528" t="s">
        <v>329</v>
      </c>
      <c r="K528" s="3">
        <v>0</v>
      </c>
      <c r="L528" s="3">
        <v>-43.67</v>
      </c>
      <c r="M528" s="5">
        <v>8348472</v>
      </c>
      <c r="N528" s="5">
        <v>0</v>
      </c>
      <c r="O528" s="5">
        <v>8348472</v>
      </c>
      <c r="P528" s="3">
        <v>56.94</v>
      </c>
      <c r="Q528" s="3">
        <v>4753619.95</v>
      </c>
      <c r="R528" s="3">
        <v>17027</v>
      </c>
      <c r="S528">
        <v>0</v>
      </c>
      <c r="T528">
        <v>0</v>
      </c>
      <c r="U528">
        <v>0</v>
      </c>
      <c r="V528">
        <v>57</v>
      </c>
      <c r="W528">
        <v>4758629.04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55.3</v>
      </c>
      <c r="BU528">
        <v>50.7</v>
      </c>
      <c r="BV528" s="3">
        <v>-43.67</v>
      </c>
      <c r="BW528" s="3">
        <v>16466415</v>
      </c>
      <c r="BX528" s="3">
        <v>4428</v>
      </c>
      <c r="BY528" s="3">
        <v>246</v>
      </c>
      <c r="BZ528" s="7">
        <v>44175</v>
      </c>
      <c r="CA528" s="3" t="s">
        <v>86</v>
      </c>
      <c r="CB528">
        <v>0</v>
      </c>
    </row>
    <row r="529" spans="1:80" x14ac:dyDescent="0.2">
      <c r="A529" s="3">
        <v>1968</v>
      </c>
      <c r="B529" s="3">
        <v>1180306</v>
      </c>
      <c r="C529" s="3" t="s">
        <v>2040</v>
      </c>
      <c r="D529" s="3" t="s">
        <v>78</v>
      </c>
      <c r="E529" t="s">
        <v>2041</v>
      </c>
      <c r="G529" t="s">
        <v>2041</v>
      </c>
      <c r="H529" t="s">
        <v>134</v>
      </c>
      <c r="I529" t="s">
        <v>135</v>
      </c>
      <c r="J529" t="s">
        <v>168</v>
      </c>
      <c r="K529" s="3">
        <v>0</v>
      </c>
      <c r="L529" s="3">
        <v>-69.53</v>
      </c>
      <c r="M529" s="5">
        <v>7095763</v>
      </c>
      <c r="N529" s="5">
        <v>938183</v>
      </c>
      <c r="O529" s="5">
        <v>8033946</v>
      </c>
      <c r="P529" s="3">
        <v>25.73</v>
      </c>
      <c r="Q529" s="3">
        <v>1825739.81</v>
      </c>
      <c r="R529" s="3">
        <v>48170</v>
      </c>
      <c r="S529">
        <v>0</v>
      </c>
      <c r="T529">
        <v>0</v>
      </c>
      <c r="U529">
        <v>0</v>
      </c>
      <c r="V529">
        <v>25</v>
      </c>
      <c r="W529">
        <v>1773940.75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293.26</v>
      </c>
      <c r="BU529">
        <v>263.3</v>
      </c>
      <c r="BV529" s="3">
        <v>-69.53</v>
      </c>
      <c r="BW529" s="3">
        <v>2694935</v>
      </c>
      <c r="BX529" s="3">
        <v>8525</v>
      </c>
      <c r="BY529" s="3">
        <v>246</v>
      </c>
      <c r="BZ529" s="7">
        <v>44451</v>
      </c>
      <c r="CA529" s="3" t="s">
        <v>86</v>
      </c>
      <c r="CB529">
        <v>0</v>
      </c>
    </row>
    <row r="530" spans="1:80" x14ac:dyDescent="0.2">
      <c r="A530" s="3">
        <v>1914</v>
      </c>
      <c r="B530" s="3">
        <v>1178474</v>
      </c>
      <c r="C530" s="3" t="s">
        <v>2432</v>
      </c>
      <c r="D530" s="3" t="s">
        <v>2319</v>
      </c>
      <c r="E530" t="s">
        <v>2433</v>
      </c>
      <c r="G530" t="s">
        <v>2434</v>
      </c>
      <c r="H530" t="s">
        <v>134</v>
      </c>
      <c r="I530" t="s">
        <v>135</v>
      </c>
      <c r="J530" t="s">
        <v>269</v>
      </c>
      <c r="K530" s="3">
        <v>0</v>
      </c>
      <c r="L530" s="3">
        <v>-30.24</v>
      </c>
      <c r="M530" s="5">
        <v>8005012</v>
      </c>
      <c r="N530" s="5">
        <v>0</v>
      </c>
      <c r="O530" s="5">
        <v>8005012</v>
      </c>
      <c r="P530" s="3">
        <v>58.34</v>
      </c>
      <c r="Q530" s="3">
        <v>4670124</v>
      </c>
      <c r="R530" s="3">
        <v>2491</v>
      </c>
      <c r="S530">
        <v>0</v>
      </c>
      <c r="T530">
        <v>0</v>
      </c>
      <c r="U530">
        <v>0</v>
      </c>
      <c r="V530">
        <v>58</v>
      </c>
      <c r="W530">
        <v>4642906.96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178.5</v>
      </c>
      <c r="BU530">
        <v>174.2</v>
      </c>
      <c r="BV530" s="3">
        <v>-30.24</v>
      </c>
      <c r="BW530" s="3">
        <v>4595300</v>
      </c>
      <c r="BX530" s="3">
        <v>0</v>
      </c>
      <c r="BY530" s="3">
        <v>246</v>
      </c>
      <c r="BZ530" s="7">
        <v>44398</v>
      </c>
      <c r="CA530" s="3" t="s">
        <v>86</v>
      </c>
      <c r="CB530">
        <v>0</v>
      </c>
    </row>
    <row r="531" spans="1:80" x14ac:dyDescent="0.2">
      <c r="A531" s="3">
        <v>1983</v>
      </c>
      <c r="B531" s="3">
        <v>1182898</v>
      </c>
      <c r="C531" s="3" t="s">
        <v>2437</v>
      </c>
      <c r="D531" s="3" t="s">
        <v>2319</v>
      </c>
      <c r="E531" t="s">
        <v>2438</v>
      </c>
      <c r="G531" t="s">
        <v>2439</v>
      </c>
      <c r="H531" t="s">
        <v>134</v>
      </c>
      <c r="I531" t="s">
        <v>37</v>
      </c>
      <c r="J531" t="s">
        <v>217</v>
      </c>
      <c r="K531" s="3">
        <v>0</v>
      </c>
      <c r="L531" s="3">
        <v>-30.87</v>
      </c>
      <c r="M531" s="5">
        <v>7430940</v>
      </c>
      <c r="N531" s="5">
        <v>0</v>
      </c>
      <c r="O531" s="5">
        <v>7430940</v>
      </c>
      <c r="P531" s="3">
        <v>65.8</v>
      </c>
      <c r="Q531" s="3">
        <v>4889558.5199999996</v>
      </c>
      <c r="R531" s="3">
        <v>4532</v>
      </c>
      <c r="S531">
        <v>0</v>
      </c>
      <c r="T531">
        <v>0</v>
      </c>
      <c r="U531">
        <v>0</v>
      </c>
      <c r="V531">
        <v>66</v>
      </c>
      <c r="W531">
        <v>4904420.4000000004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51.96</v>
      </c>
      <c r="BU531">
        <v>49.5</v>
      </c>
      <c r="BV531" s="3">
        <v>-30.87</v>
      </c>
      <c r="BW531" s="3">
        <v>15012000</v>
      </c>
      <c r="BX531" s="3">
        <v>0</v>
      </c>
      <c r="BY531" s="3">
        <v>246</v>
      </c>
      <c r="BZ531" s="7">
        <v>44560</v>
      </c>
      <c r="CA531" s="3" t="s">
        <v>86</v>
      </c>
      <c r="CB531">
        <v>0</v>
      </c>
    </row>
    <row r="532" spans="1:80" x14ac:dyDescent="0.2">
      <c r="A532" s="3">
        <v>1819</v>
      </c>
      <c r="B532" s="3">
        <v>1171404</v>
      </c>
      <c r="C532" s="3" t="s">
        <v>1753</v>
      </c>
      <c r="D532" s="3" t="s">
        <v>78</v>
      </c>
      <c r="E532" t="s">
        <v>1754</v>
      </c>
      <c r="G532" t="s">
        <v>1754</v>
      </c>
      <c r="H532" t="s">
        <v>134</v>
      </c>
      <c r="I532" t="s">
        <v>37</v>
      </c>
      <c r="J532" t="s">
        <v>431</v>
      </c>
      <c r="K532" s="3">
        <v>0</v>
      </c>
      <c r="L532" s="3">
        <v>-29.69</v>
      </c>
      <c r="M532" s="5">
        <v>7325015</v>
      </c>
      <c r="N532" s="5">
        <v>0</v>
      </c>
      <c r="O532" s="5">
        <v>7325015</v>
      </c>
      <c r="P532" s="3">
        <v>39.68</v>
      </c>
      <c r="Q532" s="3">
        <v>2906565.95</v>
      </c>
      <c r="R532" s="3">
        <v>12156</v>
      </c>
      <c r="S532">
        <v>0</v>
      </c>
      <c r="T532">
        <v>1</v>
      </c>
      <c r="U532">
        <v>0</v>
      </c>
      <c r="V532">
        <v>40</v>
      </c>
      <c r="W532">
        <v>2930006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220</v>
      </c>
      <c r="BU532">
        <v>220.9</v>
      </c>
      <c r="BV532" s="3">
        <v>-29.69</v>
      </c>
      <c r="BW532" s="3">
        <v>3315987</v>
      </c>
      <c r="BX532" s="3">
        <v>2746</v>
      </c>
      <c r="BY532" s="3">
        <v>239</v>
      </c>
      <c r="BZ532" s="7">
        <v>44203</v>
      </c>
      <c r="CA532" s="7">
        <v>46013</v>
      </c>
      <c r="CB532">
        <v>0</v>
      </c>
    </row>
    <row r="533" spans="1:80" x14ac:dyDescent="0.2">
      <c r="A533" s="3">
        <v>1092</v>
      </c>
      <c r="B533" s="3">
        <v>1083930</v>
      </c>
      <c r="C533" s="3" t="s">
        <v>974</v>
      </c>
      <c r="D533" s="3" t="s">
        <v>78</v>
      </c>
      <c r="E533" t="s">
        <v>975</v>
      </c>
      <c r="G533" t="s">
        <v>975</v>
      </c>
      <c r="H533" t="s">
        <v>134</v>
      </c>
      <c r="I533" t="s">
        <v>37</v>
      </c>
      <c r="J533" t="s">
        <v>978</v>
      </c>
      <c r="K533" s="3">
        <v>0</v>
      </c>
      <c r="L533" s="3">
        <v>-18.829999999999998</v>
      </c>
      <c r="M533" s="5">
        <v>7206883</v>
      </c>
      <c r="N533" s="5">
        <v>0</v>
      </c>
      <c r="O533" s="5">
        <v>7206883</v>
      </c>
      <c r="P533" s="3">
        <v>76.180000000000007</v>
      </c>
      <c r="Q533" s="3">
        <v>5490203.46</v>
      </c>
      <c r="R533" s="3">
        <v>33057</v>
      </c>
      <c r="S533">
        <v>0</v>
      </c>
      <c r="T533">
        <v>1</v>
      </c>
      <c r="U533">
        <v>0</v>
      </c>
      <c r="V533">
        <v>83</v>
      </c>
      <c r="W533">
        <v>5981712.8899999997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48.7</v>
      </c>
      <c r="BV533" s="3">
        <v>-18.829999999999998</v>
      </c>
      <c r="BW533" s="3">
        <v>14798528</v>
      </c>
      <c r="BX533" s="3">
        <v>8946</v>
      </c>
      <c r="BY533" s="3">
        <v>186</v>
      </c>
      <c r="BZ533" s="7">
        <v>36564</v>
      </c>
      <c r="CA533" s="3" t="s">
        <v>86</v>
      </c>
      <c r="CB533">
        <v>0</v>
      </c>
    </row>
    <row r="534" spans="1:80" x14ac:dyDescent="0.2">
      <c r="A534" s="3">
        <v>1817</v>
      </c>
      <c r="B534" s="3">
        <v>1169481</v>
      </c>
      <c r="C534" s="3" t="s">
        <v>2387</v>
      </c>
      <c r="D534" s="3" t="s">
        <v>2319</v>
      </c>
      <c r="E534" t="s">
        <v>2388</v>
      </c>
      <c r="G534" t="s">
        <v>2389</v>
      </c>
      <c r="H534" t="s">
        <v>134</v>
      </c>
      <c r="I534" t="s">
        <v>37</v>
      </c>
      <c r="J534" t="s">
        <v>217</v>
      </c>
      <c r="K534" s="3">
        <v>0</v>
      </c>
      <c r="L534" s="3">
        <v>-42.36</v>
      </c>
      <c r="M534" s="5">
        <v>7125723</v>
      </c>
      <c r="N534" s="5">
        <v>0</v>
      </c>
      <c r="O534" s="5">
        <v>7125723</v>
      </c>
      <c r="P534" s="3">
        <v>43.14</v>
      </c>
      <c r="Q534" s="3">
        <v>3074036.9</v>
      </c>
      <c r="R534" s="3">
        <v>6774</v>
      </c>
      <c r="S534">
        <v>0</v>
      </c>
      <c r="T534">
        <v>0</v>
      </c>
      <c r="U534">
        <v>0</v>
      </c>
      <c r="V534">
        <v>41</v>
      </c>
      <c r="W534">
        <v>2921546.43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219.74</v>
      </c>
      <c r="BU534">
        <v>170.1</v>
      </c>
      <c r="BV534" s="3">
        <v>-42.36</v>
      </c>
      <c r="BW534" s="3">
        <v>4189138</v>
      </c>
      <c r="BX534" s="3">
        <v>0</v>
      </c>
      <c r="BY534" s="3">
        <v>246</v>
      </c>
      <c r="BZ534" s="7">
        <v>44138</v>
      </c>
      <c r="CA534" s="3" t="s">
        <v>86</v>
      </c>
      <c r="CB534">
        <v>0</v>
      </c>
    </row>
    <row r="535" spans="1:80" x14ac:dyDescent="0.2">
      <c r="A535" s="3">
        <v>1841</v>
      </c>
      <c r="B535" s="3">
        <v>1171933</v>
      </c>
      <c r="C535" s="3" t="s">
        <v>1769</v>
      </c>
      <c r="D535" s="3" t="s">
        <v>78</v>
      </c>
      <c r="E535" t="s">
        <v>1770</v>
      </c>
      <c r="G535" t="s">
        <v>1770</v>
      </c>
      <c r="H535" t="s">
        <v>83</v>
      </c>
      <c r="I535" t="s">
        <v>107</v>
      </c>
      <c r="J535" t="s">
        <v>476</v>
      </c>
      <c r="K535" s="3">
        <v>0</v>
      </c>
      <c r="L535" s="3">
        <v>-85.5</v>
      </c>
      <c r="M535" s="5">
        <v>6862322</v>
      </c>
      <c r="N535" s="5">
        <v>0</v>
      </c>
      <c r="O535" s="5">
        <v>6862322</v>
      </c>
      <c r="P535" s="3">
        <v>13.92</v>
      </c>
      <c r="Q535" s="3">
        <v>955235.22</v>
      </c>
      <c r="R535" s="3">
        <v>5255</v>
      </c>
      <c r="S535">
        <v>1</v>
      </c>
      <c r="T535">
        <v>0</v>
      </c>
      <c r="U535">
        <v>0</v>
      </c>
      <c r="V535">
        <v>30</v>
      </c>
      <c r="W535">
        <v>2058696.6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3379.53</v>
      </c>
      <c r="BU535">
        <v>2031</v>
      </c>
      <c r="BV535" s="3">
        <v>-85.5</v>
      </c>
      <c r="BW535" s="3">
        <v>337879</v>
      </c>
      <c r="BX535" s="3">
        <v>263</v>
      </c>
      <c r="BY535" s="3">
        <v>245</v>
      </c>
      <c r="BZ535" s="7">
        <v>44222</v>
      </c>
      <c r="CA535" s="3" t="s">
        <v>86</v>
      </c>
      <c r="CB535">
        <v>0</v>
      </c>
    </row>
    <row r="536" spans="1:80" x14ac:dyDescent="0.2">
      <c r="A536" s="3">
        <v>1991</v>
      </c>
      <c r="B536" s="3">
        <v>1182260</v>
      </c>
      <c r="C536" s="3" t="s">
        <v>2078</v>
      </c>
      <c r="D536" s="3" t="s">
        <v>78</v>
      </c>
      <c r="E536" t="s">
        <v>2079</v>
      </c>
      <c r="G536" t="s">
        <v>2079</v>
      </c>
      <c r="H536" t="s">
        <v>83</v>
      </c>
      <c r="I536" t="s">
        <v>107</v>
      </c>
      <c r="J536" t="s">
        <v>476</v>
      </c>
      <c r="K536" s="3">
        <v>0</v>
      </c>
      <c r="L536" s="3">
        <v>5.83</v>
      </c>
      <c r="M536" s="5">
        <v>6513792</v>
      </c>
      <c r="N536" s="5">
        <v>0</v>
      </c>
      <c r="O536" s="5">
        <v>6513792</v>
      </c>
      <c r="P536" s="3">
        <v>54.66</v>
      </c>
      <c r="Q536" s="3">
        <v>3560438.7</v>
      </c>
      <c r="R536" s="3">
        <v>1256</v>
      </c>
      <c r="S536">
        <v>1</v>
      </c>
      <c r="T536">
        <v>0</v>
      </c>
      <c r="U536">
        <v>0</v>
      </c>
      <c r="V536">
        <v>55</v>
      </c>
      <c r="W536">
        <v>3582585.6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86.1</v>
      </c>
      <c r="BU536">
        <v>85.3</v>
      </c>
      <c r="BV536" s="3">
        <v>5.83</v>
      </c>
      <c r="BW536" s="3">
        <v>7636334</v>
      </c>
      <c r="BX536" s="3">
        <v>0</v>
      </c>
      <c r="BY536" s="3">
        <v>246</v>
      </c>
      <c r="BZ536" s="7">
        <v>44538</v>
      </c>
      <c r="CA536" s="3" t="s">
        <v>86</v>
      </c>
      <c r="CB536">
        <v>0</v>
      </c>
    </row>
    <row r="537" spans="1:80" x14ac:dyDescent="0.2">
      <c r="A537" s="3">
        <v>1859</v>
      </c>
      <c r="B537" s="3">
        <v>1175561</v>
      </c>
      <c r="C537" s="3" t="s">
        <v>1895</v>
      </c>
      <c r="D537" s="3" t="s">
        <v>78</v>
      </c>
      <c r="E537" t="s">
        <v>1896</v>
      </c>
      <c r="G537" t="s">
        <v>1896</v>
      </c>
      <c r="H537" t="s">
        <v>134</v>
      </c>
      <c r="I537" t="s">
        <v>135</v>
      </c>
      <c r="J537" t="s">
        <v>232</v>
      </c>
      <c r="K537" s="3">
        <v>0</v>
      </c>
      <c r="L537" s="3">
        <v>-58.18</v>
      </c>
      <c r="M537" s="5">
        <v>6279629</v>
      </c>
      <c r="N537" s="5">
        <v>0</v>
      </c>
      <c r="O537" s="5">
        <v>6279629</v>
      </c>
      <c r="P537" s="3">
        <v>34.85</v>
      </c>
      <c r="Q537" s="3">
        <v>2188450.7000000002</v>
      </c>
      <c r="R537" s="3">
        <v>18443</v>
      </c>
      <c r="S537">
        <v>0</v>
      </c>
      <c r="T537">
        <v>0</v>
      </c>
      <c r="U537">
        <v>0</v>
      </c>
      <c r="V537">
        <v>37</v>
      </c>
      <c r="W537">
        <v>2323462.73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147.93</v>
      </c>
      <c r="BU537">
        <v>138</v>
      </c>
      <c r="BV537" s="3">
        <v>-58.18</v>
      </c>
      <c r="BW537" s="3">
        <v>4550456</v>
      </c>
      <c r="BX537" s="3">
        <v>4111</v>
      </c>
      <c r="BY537" s="3">
        <v>246</v>
      </c>
      <c r="BZ537" s="7">
        <v>44346</v>
      </c>
      <c r="CA537" s="3" t="s">
        <v>86</v>
      </c>
      <c r="CB537">
        <v>0</v>
      </c>
    </row>
    <row r="538" spans="1:80" x14ac:dyDescent="0.2">
      <c r="A538" s="3">
        <v>1304</v>
      </c>
      <c r="B538" s="3">
        <v>1096007</v>
      </c>
      <c r="C538" s="3" t="s">
        <v>1166</v>
      </c>
      <c r="D538" s="3" t="s">
        <v>78</v>
      </c>
      <c r="E538" t="s">
        <v>1167</v>
      </c>
      <c r="G538" t="s">
        <v>1167</v>
      </c>
      <c r="H538" t="s">
        <v>83</v>
      </c>
      <c r="I538" t="s">
        <v>107</v>
      </c>
      <c r="J538" t="s">
        <v>107</v>
      </c>
      <c r="K538" s="3">
        <v>0</v>
      </c>
      <c r="L538" s="3">
        <v>7.14</v>
      </c>
      <c r="M538" s="5">
        <v>5922367</v>
      </c>
      <c r="N538" s="5">
        <v>0</v>
      </c>
      <c r="O538" s="5">
        <v>5922367</v>
      </c>
      <c r="P538" s="3">
        <v>57.56</v>
      </c>
      <c r="Q538" s="3">
        <v>3408914.44</v>
      </c>
      <c r="R538" s="3">
        <v>12278</v>
      </c>
      <c r="S538">
        <v>1</v>
      </c>
      <c r="T538">
        <v>0</v>
      </c>
      <c r="U538">
        <v>0</v>
      </c>
      <c r="V538">
        <v>64</v>
      </c>
      <c r="W538">
        <v>3790314.88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90.1</v>
      </c>
      <c r="BU538">
        <v>120</v>
      </c>
      <c r="BV538" s="3">
        <v>7.14</v>
      </c>
      <c r="BW538" s="3">
        <v>4935306</v>
      </c>
      <c r="BX538" s="3">
        <v>0</v>
      </c>
      <c r="BY538" s="3">
        <v>246</v>
      </c>
      <c r="BZ538" s="7">
        <v>38782</v>
      </c>
      <c r="CA538" s="3" t="s">
        <v>86</v>
      </c>
      <c r="CB538">
        <v>0</v>
      </c>
    </row>
    <row r="539" spans="1:80" x14ac:dyDescent="0.2">
      <c r="A539" s="3">
        <v>1842</v>
      </c>
      <c r="B539" s="3">
        <v>1173343</v>
      </c>
      <c r="C539" s="3" t="s">
        <v>2407</v>
      </c>
      <c r="D539" s="3" t="s">
        <v>2319</v>
      </c>
      <c r="E539" t="s">
        <v>2408</v>
      </c>
      <c r="G539" t="s">
        <v>2409</v>
      </c>
      <c r="H539" t="s">
        <v>134</v>
      </c>
      <c r="I539" t="s">
        <v>135</v>
      </c>
      <c r="J539" t="s">
        <v>269</v>
      </c>
      <c r="K539" s="3">
        <v>0</v>
      </c>
      <c r="L539" s="3">
        <v>14.99</v>
      </c>
      <c r="M539" s="5">
        <v>5631726</v>
      </c>
      <c r="N539" s="5">
        <v>0</v>
      </c>
      <c r="O539" s="5">
        <v>5631726</v>
      </c>
      <c r="P539" s="3">
        <v>65.77</v>
      </c>
      <c r="Q539" s="3">
        <v>3703986.19</v>
      </c>
      <c r="R539" s="3">
        <v>17565</v>
      </c>
      <c r="S539">
        <v>0</v>
      </c>
      <c r="T539">
        <v>0</v>
      </c>
      <c r="U539">
        <v>0</v>
      </c>
      <c r="V539">
        <v>66</v>
      </c>
      <c r="W539">
        <v>3716939.16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110.46</v>
      </c>
      <c r="BU539">
        <v>102</v>
      </c>
      <c r="BV539" s="3">
        <v>14.99</v>
      </c>
      <c r="BW539" s="3">
        <v>5521300</v>
      </c>
      <c r="BX539" s="3">
        <v>3166</v>
      </c>
      <c r="BY539" s="3">
        <v>246</v>
      </c>
      <c r="BZ539" s="7">
        <v>44271</v>
      </c>
      <c r="CA539" s="3" t="s">
        <v>86</v>
      </c>
      <c r="CB539">
        <v>0</v>
      </c>
    </row>
    <row r="540" spans="1:80" x14ac:dyDescent="0.2">
      <c r="A540" s="3">
        <v>1868</v>
      </c>
      <c r="B540" s="3">
        <v>1173582</v>
      </c>
      <c r="C540" s="3" t="s">
        <v>1842</v>
      </c>
      <c r="D540" s="3" t="s">
        <v>78</v>
      </c>
      <c r="E540" t="s">
        <v>1843</v>
      </c>
      <c r="G540" t="s">
        <v>1843</v>
      </c>
      <c r="H540" t="s">
        <v>134</v>
      </c>
      <c r="I540" t="s">
        <v>135</v>
      </c>
      <c r="J540" t="s">
        <v>244</v>
      </c>
      <c r="K540" s="3">
        <v>0</v>
      </c>
      <c r="L540" s="3">
        <v>-47.13</v>
      </c>
      <c r="M540" s="5">
        <v>5291883</v>
      </c>
      <c r="N540" s="5">
        <v>101200</v>
      </c>
      <c r="O540" s="5">
        <v>5393083</v>
      </c>
      <c r="P540" s="3">
        <v>51.88</v>
      </c>
      <c r="Q540" s="3">
        <v>2745428.9</v>
      </c>
      <c r="R540" s="3">
        <v>20192</v>
      </c>
      <c r="S540">
        <v>0</v>
      </c>
      <c r="T540">
        <v>0</v>
      </c>
      <c r="U540">
        <v>0</v>
      </c>
      <c r="V540">
        <v>37</v>
      </c>
      <c r="W540">
        <v>1957996.71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38.520000000000003</v>
      </c>
      <c r="BU540">
        <v>36.9</v>
      </c>
      <c r="BV540" s="3">
        <v>-47.13</v>
      </c>
      <c r="BW540" s="3">
        <v>14341149</v>
      </c>
      <c r="BX540" s="3">
        <v>3062</v>
      </c>
      <c r="BY540" s="3">
        <v>246</v>
      </c>
      <c r="BZ540" s="7">
        <v>44264</v>
      </c>
      <c r="CA540" s="3" t="s">
        <v>86</v>
      </c>
      <c r="CB540">
        <v>0</v>
      </c>
    </row>
    <row r="541" spans="1:80" x14ac:dyDescent="0.2">
      <c r="A541" s="3">
        <v>1881</v>
      </c>
      <c r="B541" s="3">
        <v>1174846</v>
      </c>
      <c r="C541" s="3" t="s">
        <v>2417</v>
      </c>
      <c r="D541" s="3" t="s">
        <v>2319</v>
      </c>
      <c r="E541" t="s">
        <v>2418</v>
      </c>
      <c r="G541" t="s">
        <v>2419</v>
      </c>
      <c r="H541" t="s">
        <v>134</v>
      </c>
      <c r="I541" t="s">
        <v>135</v>
      </c>
      <c r="J541" t="s">
        <v>269</v>
      </c>
      <c r="K541" s="3">
        <v>0</v>
      </c>
      <c r="L541" s="3">
        <v>3.98</v>
      </c>
      <c r="M541" s="5">
        <v>4780562</v>
      </c>
      <c r="N541" s="5">
        <v>302728</v>
      </c>
      <c r="O541" s="5">
        <v>5083290</v>
      </c>
      <c r="P541" s="3">
        <v>84.94</v>
      </c>
      <c r="Q541" s="3">
        <v>4060609.36</v>
      </c>
      <c r="R541" s="3">
        <v>21349</v>
      </c>
      <c r="S541">
        <v>0</v>
      </c>
      <c r="T541">
        <v>0</v>
      </c>
      <c r="U541">
        <v>0</v>
      </c>
      <c r="V541">
        <v>85</v>
      </c>
      <c r="W541">
        <v>4063477.7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103.44</v>
      </c>
      <c r="BU541">
        <v>106.1</v>
      </c>
      <c r="BV541" s="3">
        <v>3.98</v>
      </c>
      <c r="BW541" s="3">
        <v>4505714</v>
      </c>
      <c r="BX541" s="3">
        <v>3977</v>
      </c>
      <c r="BY541" s="3">
        <v>246</v>
      </c>
      <c r="BZ541" s="7">
        <v>44318</v>
      </c>
      <c r="CA541" s="3" t="s">
        <v>86</v>
      </c>
      <c r="CB541">
        <v>0</v>
      </c>
    </row>
    <row r="542" spans="1:80" x14ac:dyDescent="0.2">
      <c r="A542" s="3">
        <v>1821</v>
      </c>
      <c r="B542" s="3">
        <v>1169978</v>
      </c>
      <c r="C542" s="3" t="s">
        <v>1715</v>
      </c>
      <c r="D542" s="3" t="s">
        <v>78</v>
      </c>
      <c r="E542" t="s">
        <v>1716</v>
      </c>
      <c r="G542" t="s">
        <v>1716</v>
      </c>
      <c r="H542" t="s">
        <v>134</v>
      </c>
      <c r="I542" t="s">
        <v>135</v>
      </c>
      <c r="J542" t="s">
        <v>244</v>
      </c>
      <c r="K542" s="3">
        <v>0</v>
      </c>
      <c r="L542" s="3">
        <v>-47.1</v>
      </c>
      <c r="M542" s="5">
        <v>4694528</v>
      </c>
      <c r="N542" s="5">
        <v>0</v>
      </c>
      <c r="O542" s="5">
        <v>4694528</v>
      </c>
      <c r="P542" s="3">
        <v>36.049999999999997</v>
      </c>
      <c r="Q542" s="3">
        <v>1692377.34</v>
      </c>
      <c r="R542" s="3">
        <v>29944</v>
      </c>
      <c r="S542">
        <v>1</v>
      </c>
      <c r="T542">
        <v>0</v>
      </c>
      <c r="U542">
        <v>0</v>
      </c>
      <c r="V542">
        <v>35</v>
      </c>
      <c r="W542">
        <v>1643084.8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205.26</v>
      </c>
      <c r="BU542">
        <v>196.7</v>
      </c>
      <c r="BV542" s="3">
        <v>-47.1</v>
      </c>
      <c r="BW542" s="3">
        <v>2386644</v>
      </c>
      <c r="BX542" s="3">
        <v>1203</v>
      </c>
      <c r="BY542" s="3">
        <v>246</v>
      </c>
      <c r="BZ542" s="7">
        <v>44166</v>
      </c>
      <c r="CA542" s="3" t="s">
        <v>86</v>
      </c>
      <c r="CB542">
        <v>0</v>
      </c>
    </row>
    <row r="543" spans="1:80" x14ac:dyDescent="0.2">
      <c r="A543" s="3">
        <v>1885</v>
      </c>
      <c r="B543" s="3">
        <v>1177765</v>
      </c>
      <c r="C543" s="3" t="s">
        <v>2427</v>
      </c>
      <c r="D543" s="3" t="s">
        <v>2319</v>
      </c>
      <c r="E543" t="s">
        <v>2428</v>
      </c>
      <c r="G543" t="s">
        <v>2429</v>
      </c>
      <c r="H543" t="s">
        <v>134</v>
      </c>
      <c r="I543" t="s">
        <v>135</v>
      </c>
      <c r="J543" t="s">
        <v>269</v>
      </c>
      <c r="K543" s="3">
        <v>0</v>
      </c>
      <c r="L543" s="3">
        <v>0</v>
      </c>
      <c r="M543" s="5">
        <v>4015584</v>
      </c>
      <c r="N543" s="5">
        <v>0</v>
      </c>
      <c r="O543" s="5">
        <v>4015584</v>
      </c>
      <c r="P543" s="3">
        <v>64.150000000000006</v>
      </c>
      <c r="Q543" s="3">
        <v>2575997.13</v>
      </c>
      <c r="R543" s="3">
        <v>0</v>
      </c>
      <c r="S543">
        <v>0</v>
      </c>
      <c r="T543">
        <v>1</v>
      </c>
      <c r="U543">
        <v>0</v>
      </c>
      <c r="V543">
        <v>64</v>
      </c>
      <c r="W543">
        <v>2569973.7599999998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125.1</v>
      </c>
      <c r="BV543" s="3">
        <v>0</v>
      </c>
      <c r="BW543" s="3">
        <v>3209900</v>
      </c>
      <c r="BX543" s="3">
        <v>0</v>
      </c>
      <c r="BY543" s="3">
        <v>0</v>
      </c>
      <c r="BZ543" s="7">
        <v>44378</v>
      </c>
      <c r="CA543" s="3" t="s">
        <v>86</v>
      </c>
      <c r="CB543">
        <v>0</v>
      </c>
    </row>
    <row r="544" spans="1:80" x14ac:dyDescent="0.2">
      <c r="A544" s="3">
        <v>1562</v>
      </c>
      <c r="B544" s="3">
        <v>1122654</v>
      </c>
      <c r="C544" s="3" t="s">
        <v>1421</v>
      </c>
      <c r="D544" s="3" t="s">
        <v>78</v>
      </c>
      <c r="E544" t="s">
        <v>1422</v>
      </c>
      <c r="G544" t="s">
        <v>1422</v>
      </c>
      <c r="H544" t="s">
        <v>134</v>
      </c>
      <c r="I544" t="s">
        <v>135</v>
      </c>
      <c r="J544" t="s">
        <v>54</v>
      </c>
      <c r="K544" s="3">
        <v>0</v>
      </c>
      <c r="L544" s="3">
        <v>-79.81</v>
      </c>
      <c r="M544" s="5">
        <v>3974352</v>
      </c>
      <c r="N544" s="5">
        <v>0</v>
      </c>
      <c r="O544" s="5">
        <v>3974352</v>
      </c>
      <c r="P544" s="3">
        <v>79.680000000000007</v>
      </c>
      <c r="Q544" s="3">
        <v>3166763.67</v>
      </c>
      <c r="R544" s="3">
        <v>43186</v>
      </c>
      <c r="S544">
        <v>0</v>
      </c>
      <c r="T544">
        <v>0</v>
      </c>
      <c r="U544">
        <v>0</v>
      </c>
      <c r="V544">
        <v>62</v>
      </c>
      <c r="W544">
        <v>2464098.2400000002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64.44</v>
      </c>
      <c r="BU544">
        <v>54.6</v>
      </c>
      <c r="BV544" s="3">
        <v>-79.81</v>
      </c>
      <c r="BW544" s="3">
        <v>7279033</v>
      </c>
      <c r="BX544" s="3">
        <v>14601</v>
      </c>
      <c r="BY544" s="3">
        <v>246</v>
      </c>
      <c r="BZ544" s="7">
        <v>40603</v>
      </c>
      <c r="CA544" s="3" t="s">
        <v>86</v>
      </c>
      <c r="CB544">
        <v>0</v>
      </c>
    </row>
    <row r="545" spans="1:80" x14ac:dyDescent="0.2">
      <c r="A545" s="3">
        <v>1825</v>
      </c>
      <c r="B545" s="3">
        <v>1170000</v>
      </c>
      <c r="C545" s="3" t="s">
        <v>1719</v>
      </c>
      <c r="D545" s="3" t="s">
        <v>78</v>
      </c>
      <c r="E545" t="s">
        <v>1720</v>
      </c>
      <c r="G545" t="s">
        <v>1720</v>
      </c>
      <c r="H545" t="s">
        <v>83</v>
      </c>
      <c r="I545" t="s">
        <v>107</v>
      </c>
      <c r="J545" t="s">
        <v>476</v>
      </c>
      <c r="K545" s="3">
        <v>0</v>
      </c>
      <c r="L545" s="3">
        <v>-49.12</v>
      </c>
      <c r="M545" s="5">
        <v>3879627</v>
      </c>
      <c r="N545" s="5">
        <v>0</v>
      </c>
      <c r="O545" s="5">
        <v>3879627</v>
      </c>
      <c r="P545" s="3">
        <v>51.48</v>
      </c>
      <c r="Q545" s="3">
        <v>1997231.97</v>
      </c>
      <c r="R545" s="3">
        <v>8181</v>
      </c>
      <c r="S545">
        <v>1</v>
      </c>
      <c r="T545">
        <v>0</v>
      </c>
      <c r="U545">
        <v>0</v>
      </c>
      <c r="V545">
        <v>46</v>
      </c>
      <c r="W545">
        <v>1784628.42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16.66</v>
      </c>
      <c r="BU545">
        <v>14.5</v>
      </c>
      <c r="BV545" s="3">
        <v>-49.12</v>
      </c>
      <c r="BW545" s="3">
        <v>26756049</v>
      </c>
      <c r="BX545" s="3">
        <v>339</v>
      </c>
      <c r="BY545" s="3">
        <v>246</v>
      </c>
      <c r="BZ545" s="7">
        <v>44166</v>
      </c>
      <c r="CA545" s="3" t="s">
        <v>86</v>
      </c>
      <c r="CB545">
        <v>0</v>
      </c>
    </row>
    <row r="546" spans="1:80" x14ac:dyDescent="0.2">
      <c r="A546" s="3">
        <v>1294</v>
      </c>
      <c r="B546" s="3">
        <v>1095405</v>
      </c>
      <c r="C546" s="3" t="s">
        <v>1145</v>
      </c>
      <c r="D546" s="3" t="s">
        <v>78</v>
      </c>
      <c r="E546" t="s">
        <v>1146</v>
      </c>
      <c r="G546" t="s">
        <v>1146</v>
      </c>
      <c r="H546" t="s">
        <v>83</v>
      </c>
      <c r="I546" t="s">
        <v>107</v>
      </c>
      <c r="J546" t="s">
        <v>476</v>
      </c>
      <c r="K546" s="3">
        <v>0</v>
      </c>
      <c r="L546" s="3">
        <v>-40.380000000000003</v>
      </c>
      <c r="M546" s="5">
        <v>3437441</v>
      </c>
      <c r="N546" s="5">
        <v>0</v>
      </c>
      <c r="O546" s="5">
        <v>3437441</v>
      </c>
      <c r="P546" s="3">
        <v>25</v>
      </c>
      <c r="Q546" s="3">
        <v>859360.25</v>
      </c>
      <c r="R546" s="3">
        <v>1507</v>
      </c>
      <c r="S546">
        <v>1</v>
      </c>
      <c r="T546">
        <v>0</v>
      </c>
      <c r="U546">
        <v>0</v>
      </c>
      <c r="V546">
        <v>25</v>
      </c>
      <c r="W546">
        <v>859360.25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31.18</v>
      </c>
      <c r="BU546">
        <v>31</v>
      </c>
      <c r="BV546" s="3">
        <v>-40.380000000000003</v>
      </c>
      <c r="BW546" s="3">
        <v>11088522</v>
      </c>
      <c r="BX546" s="3">
        <v>0</v>
      </c>
      <c r="BY546" s="3">
        <v>246</v>
      </c>
      <c r="BZ546" s="7">
        <v>38726</v>
      </c>
      <c r="CA546" s="3" t="s">
        <v>86</v>
      </c>
      <c r="CB546">
        <v>0</v>
      </c>
    </row>
    <row r="547" spans="1:80" x14ac:dyDescent="0.2">
      <c r="A547" s="3">
        <v>1550</v>
      </c>
      <c r="B547" s="3">
        <v>1120161</v>
      </c>
      <c r="C547" s="3" t="s">
        <v>1404</v>
      </c>
      <c r="D547" s="3" t="s">
        <v>78</v>
      </c>
      <c r="E547" t="s">
        <v>1405</v>
      </c>
      <c r="G547" t="s">
        <v>1405</v>
      </c>
      <c r="H547" t="s">
        <v>83</v>
      </c>
      <c r="I547" t="s">
        <v>107</v>
      </c>
      <c r="J547" t="s">
        <v>476</v>
      </c>
      <c r="K547" s="3">
        <v>0</v>
      </c>
      <c r="L547" s="3">
        <v>-33.49</v>
      </c>
      <c r="M547" s="5">
        <v>3390967</v>
      </c>
      <c r="N547" s="5">
        <v>0</v>
      </c>
      <c r="O547" s="5">
        <v>3390967</v>
      </c>
      <c r="P547" s="3">
        <v>43.09</v>
      </c>
      <c r="Q547" s="3">
        <v>1461167.68</v>
      </c>
      <c r="R547" s="3">
        <v>1318</v>
      </c>
      <c r="S547">
        <v>1</v>
      </c>
      <c r="T547">
        <v>0</v>
      </c>
      <c r="U547">
        <v>0</v>
      </c>
      <c r="V547">
        <v>43</v>
      </c>
      <c r="W547">
        <v>1458115.81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166.13</v>
      </c>
      <c r="BU547">
        <v>129.69999999999999</v>
      </c>
      <c r="BV547" s="3">
        <v>-33.49</v>
      </c>
      <c r="BW547" s="3">
        <v>2614470</v>
      </c>
      <c r="BX547" s="3">
        <v>0</v>
      </c>
      <c r="BY547" s="3">
        <v>246</v>
      </c>
      <c r="BZ547" s="7">
        <v>40395</v>
      </c>
      <c r="CA547" s="3" t="s">
        <v>86</v>
      </c>
      <c r="CB547">
        <v>0</v>
      </c>
    </row>
    <row r="548" spans="1:80" x14ac:dyDescent="0.2">
      <c r="A548" s="3">
        <v>1320</v>
      </c>
      <c r="B548" s="3">
        <v>1097054</v>
      </c>
      <c r="C548" s="3" t="s">
        <v>1185</v>
      </c>
      <c r="D548" s="3" t="s">
        <v>78</v>
      </c>
      <c r="E548" t="s">
        <v>1186</v>
      </c>
      <c r="G548" t="s">
        <v>1186</v>
      </c>
      <c r="H548" t="s">
        <v>158</v>
      </c>
      <c r="I548" t="s">
        <v>159</v>
      </c>
      <c r="J548" t="s">
        <v>159</v>
      </c>
      <c r="K548" s="3">
        <v>0</v>
      </c>
      <c r="L548" s="3">
        <v>-78.86</v>
      </c>
      <c r="M548" s="5">
        <v>3117992</v>
      </c>
      <c r="N548" s="5">
        <v>0</v>
      </c>
      <c r="O548" s="5">
        <v>3117992</v>
      </c>
      <c r="P548" s="3">
        <v>33.58</v>
      </c>
      <c r="Q548" s="3">
        <v>1047021.71</v>
      </c>
      <c r="R548" s="3">
        <v>14954</v>
      </c>
      <c r="S548">
        <v>0</v>
      </c>
      <c r="T548">
        <v>0</v>
      </c>
      <c r="U548">
        <v>0</v>
      </c>
      <c r="V548">
        <v>34</v>
      </c>
      <c r="W548">
        <v>1060117.28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1047.73</v>
      </c>
      <c r="BU548">
        <v>864.1</v>
      </c>
      <c r="BV548" s="3">
        <v>-78.86</v>
      </c>
      <c r="BW548" s="3">
        <v>360837</v>
      </c>
      <c r="BX548" s="3">
        <v>3174</v>
      </c>
      <c r="BY548" s="3">
        <v>246</v>
      </c>
      <c r="BZ548" s="7">
        <v>38855</v>
      </c>
      <c r="CA548" s="3" t="s">
        <v>86</v>
      </c>
      <c r="CB548">
        <v>0</v>
      </c>
    </row>
    <row r="549" spans="1:80" x14ac:dyDescent="0.2">
      <c r="A549" s="3">
        <v>2230</v>
      </c>
      <c r="B549" s="3">
        <v>1093558</v>
      </c>
      <c r="C549" s="3" t="s">
        <v>1103</v>
      </c>
      <c r="D549" s="3" t="s">
        <v>78</v>
      </c>
      <c r="E549" t="s">
        <v>1104</v>
      </c>
      <c r="G549" t="s">
        <v>1104</v>
      </c>
      <c r="H549" t="s">
        <v>83</v>
      </c>
      <c r="I549" t="s">
        <v>107</v>
      </c>
      <c r="J549" t="s">
        <v>476</v>
      </c>
      <c r="K549" s="3">
        <v>0</v>
      </c>
      <c r="L549" s="3">
        <v>0</v>
      </c>
      <c r="M549" s="5">
        <v>3059700</v>
      </c>
      <c r="N549" s="5">
        <v>0</v>
      </c>
      <c r="O549" s="5">
        <v>3059700</v>
      </c>
      <c r="P549" s="3">
        <v>59.23</v>
      </c>
      <c r="Q549" s="3">
        <v>1812260.31</v>
      </c>
      <c r="R549" s="3">
        <v>0</v>
      </c>
      <c r="S549">
        <v>1</v>
      </c>
      <c r="T549">
        <v>1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930000</v>
      </c>
      <c r="BV549" s="3">
        <v>0</v>
      </c>
      <c r="BW549" s="3">
        <v>329</v>
      </c>
      <c r="BX549" s="3">
        <v>0</v>
      </c>
      <c r="BY549" s="3">
        <v>0</v>
      </c>
      <c r="BZ549" s="7">
        <v>40043</v>
      </c>
      <c r="CA549" s="3" t="s">
        <v>86</v>
      </c>
      <c r="CB549">
        <v>0</v>
      </c>
    </row>
    <row r="550" spans="1:80" x14ac:dyDescent="0.2">
      <c r="A550" s="3">
        <v>1826</v>
      </c>
      <c r="B550" s="3">
        <v>1169945</v>
      </c>
      <c r="C550" s="3" t="s">
        <v>1711</v>
      </c>
      <c r="D550" s="3" t="s">
        <v>78</v>
      </c>
      <c r="E550" t="s">
        <v>1712</v>
      </c>
      <c r="G550" t="s">
        <v>1712</v>
      </c>
      <c r="H550" t="s">
        <v>83</v>
      </c>
      <c r="I550" t="s">
        <v>107</v>
      </c>
      <c r="J550" t="s">
        <v>476</v>
      </c>
      <c r="K550" s="3">
        <v>0</v>
      </c>
      <c r="L550" s="3">
        <v>-95.26</v>
      </c>
      <c r="M550" s="5">
        <v>1982842</v>
      </c>
      <c r="N550" s="5">
        <v>0</v>
      </c>
      <c r="O550" s="5">
        <v>1982842</v>
      </c>
      <c r="P550" s="3">
        <v>49.07</v>
      </c>
      <c r="Q550" s="3">
        <v>972980.56</v>
      </c>
      <c r="R550" s="3">
        <v>174778</v>
      </c>
      <c r="S550">
        <v>1</v>
      </c>
      <c r="T550">
        <v>1</v>
      </c>
      <c r="U550">
        <v>0</v>
      </c>
      <c r="V550">
        <v>49</v>
      </c>
      <c r="W550">
        <v>971592.58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4.5</v>
      </c>
      <c r="BV550" s="3">
        <v>-95.26</v>
      </c>
      <c r="BW550" s="3">
        <v>44063165</v>
      </c>
      <c r="BX550" s="3">
        <v>52563</v>
      </c>
      <c r="BY550" s="3">
        <v>68</v>
      </c>
      <c r="BZ550" s="7">
        <v>44167</v>
      </c>
      <c r="CA550" s="3" t="s">
        <v>86</v>
      </c>
      <c r="CB550">
        <v>0</v>
      </c>
    </row>
    <row r="551" spans="1:80" x14ac:dyDescent="0.2">
      <c r="A551" s="3">
        <v>1548</v>
      </c>
      <c r="B551" s="3">
        <v>1119833</v>
      </c>
      <c r="C551" s="3" t="s">
        <v>2347</v>
      </c>
      <c r="D551" s="3" t="s">
        <v>2319</v>
      </c>
      <c r="E551" t="s">
        <v>2348</v>
      </c>
      <c r="G551" t="s">
        <v>2349</v>
      </c>
      <c r="H551" t="s">
        <v>83</v>
      </c>
      <c r="I551" t="s">
        <v>620</v>
      </c>
      <c r="J551" t="s">
        <v>621</v>
      </c>
      <c r="K551" s="3">
        <v>0</v>
      </c>
      <c r="L551" s="3">
        <v>0</v>
      </c>
      <c r="M551" s="5">
        <v>1068259</v>
      </c>
      <c r="N551" s="5">
        <v>0</v>
      </c>
      <c r="O551" s="5">
        <v>1068259</v>
      </c>
      <c r="P551" s="3">
        <v>81.239999999999995</v>
      </c>
      <c r="Q551" s="3">
        <v>867853.61</v>
      </c>
      <c r="R551" s="3">
        <v>0</v>
      </c>
      <c r="S551">
        <v>1</v>
      </c>
      <c r="T551">
        <v>1</v>
      </c>
      <c r="U551">
        <v>0</v>
      </c>
      <c r="V551">
        <v>81</v>
      </c>
      <c r="W551">
        <v>865289.79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2.5</v>
      </c>
      <c r="BV551" s="3">
        <v>0</v>
      </c>
      <c r="BW551" s="3">
        <v>42730362</v>
      </c>
      <c r="BX551" s="3">
        <v>0</v>
      </c>
      <c r="BY551" s="3">
        <v>0</v>
      </c>
      <c r="BZ551" s="7">
        <v>40356</v>
      </c>
      <c r="CA551" s="3" t="s">
        <v>86</v>
      </c>
      <c r="CB551">
        <v>0</v>
      </c>
    </row>
    <row r="552" spans="1:80" x14ac:dyDescent="0.2">
      <c r="A552" s="3">
        <v>1925</v>
      </c>
      <c r="B552" s="3">
        <v>1176635</v>
      </c>
      <c r="C552" s="3" t="s">
        <v>1946</v>
      </c>
      <c r="D552" s="3" t="s">
        <v>78</v>
      </c>
      <c r="E552" t="s">
        <v>1947</v>
      </c>
      <c r="G552" t="s">
        <v>1947</v>
      </c>
      <c r="H552" t="s">
        <v>158</v>
      </c>
      <c r="I552" t="s">
        <v>159</v>
      </c>
      <c r="J552" t="s">
        <v>177</v>
      </c>
      <c r="K552" s="3">
        <v>0</v>
      </c>
      <c r="L552" s="3">
        <v>0</v>
      </c>
      <c r="M552" s="5">
        <v>816206</v>
      </c>
      <c r="N552" s="5">
        <v>0</v>
      </c>
      <c r="O552" s="5">
        <v>816206</v>
      </c>
      <c r="P552" s="3">
        <v>78.239999999999995</v>
      </c>
      <c r="Q552" s="3">
        <v>638599.56999999995</v>
      </c>
      <c r="R552" s="3">
        <v>998</v>
      </c>
      <c r="S552">
        <v>1</v>
      </c>
      <c r="T552">
        <v>0</v>
      </c>
      <c r="U552">
        <v>0</v>
      </c>
      <c r="V552">
        <v>78</v>
      </c>
      <c r="W552">
        <v>636640.68000000005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5.87</v>
      </c>
      <c r="BU552">
        <v>5.9</v>
      </c>
      <c r="BV552" s="3">
        <v>0</v>
      </c>
      <c r="BW552" s="3">
        <v>13834000</v>
      </c>
      <c r="BX552" s="3">
        <v>0</v>
      </c>
      <c r="BY552" s="3">
        <v>246</v>
      </c>
      <c r="BZ552" s="7">
        <v>44363</v>
      </c>
      <c r="CA552" s="3" t="s">
        <v>86</v>
      </c>
      <c r="CB552">
        <v>0</v>
      </c>
    </row>
    <row r="553" spans="1:80" x14ac:dyDescent="0.2">
      <c r="A553" s="3">
        <v>1154</v>
      </c>
      <c r="B553" s="3">
        <v>1087949</v>
      </c>
      <c r="C553" s="3" t="s">
        <v>1037</v>
      </c>
      <c r="D553" s="3" t="s">
        <v>78</v>
      </c>
      <c r="E553" t="s">
        <v>1038</v>
      </c>
      <c r="G553" t="s">
        <v>1038</v>
      </c>
      <c r="H553" t="s">
        <v>83</v>
      </c>
      <c r="I553" t="s">
        <v>107</v>
      </c>
      <c r="J553" t="s">
        <v>107</v>
      </c>
      <c r="K553" s="3">
        <v>0</v>
      </c>
      <c r="L553" s="3">
        <v>-25.64</v>
      </c>
      <c r="M553" s="5">
        <v>712816</v>
      </c>
      <c r="N553" s="5">
        <v>0</v>
      </c>
      <c r="O553" s="5">
        <v>712816</v>
      </c>
      <c r="P553" s="3">
        <v>100</v>
      </c>
      <c r="Q553" s="3">
        <v>712816</v>
      </c>
      <c r="R553" s="3">
        <v>547</v>
      </c>
      <c r="S553">
        <v>1</v>
      </c>
      <c r="T553">
        <v>0</v>
      </c>
      <c r="U553">
        <v>0</v>
      </c>
      <c r="V553">
        <v>100</v>
      </c>
      <c r="W553">
        <v>712816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2.91</v>
      </c>
      <c r="BU553">
        <v>2.9</v>
      </c>
      <c r="BV553" s="3">
        <v>-25.64</v>
      </c>
      <c r="BW553" s="3">
        <v>24579871</v>
      </c>
      <c r="BX553" s="3">
        <v>4</v>
      </c>
      <c r="BY553" s="3">
        <v>246</v>
      </c>
      <c r="BZ553" s="7">
        <v>37815</v>
      </c>
      <c r="CA553" s="3" t="s">
        <v>86</v>
      </c>
      <c r="CB553">
        <v>0</v>
      </c>
    </row>
    <row r="554" spans="1:80" x14ac:dyDescent="0.2">
      <c r="A554" s="3">
        <v>1502</v>
      </c>
      <c r="B554" s="3">
        <v>1108638</v>
      </c>
      <c r="C554" s="3" t="s">
        <v>1367</v>
      </c>
      <c r="D554" s="3" t="s">
        <v>78</v>
      </c>
      <c r="E554" t="s">
        <v>1368</v>
      </c>
      <c r="G554" t="s">
        <v>1368</v>
      </c>
      <c r="H554" t="s">
        <v>83</v>
      </c>
      <c r="I554" t="s">
        <v>91</v>
      </c>
      <c r="J554" t="s">
        <v>97</v>
      </c>
      <c r="K554" s="3">
        <v>0</v>
      </c>
      <c r="L554" s="3">
        <v>4.17</v>
      </c>
      <c r="M554" s="5">
        <v>638360</v>
      </c>
      <c r="N554" s="5">
        <v>0</v>
      </c>
      <c r="O554" s="5">
        <v>638360</v>
      </c>
      <c r="P554" s="3">
        <v>99.99</v>
      </c>
      <c r="Q554" s="3">
        <v>638296.16</v>
      </c>
      <c r="R554" s="3">
        <v>1481</v>
      </c>
      <c r="S554">
        <v>1</v>
      </c>
      <c r="T554">
        <v>0</v>
      </c>
      <c r="U554">
        <v>0</v>
      </c>
      <c r="V554">
        <v>100</v>
      </c>
      <c r="W554">
        <v>638360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2.73</v>
      </c>
      <c r="BU554">
        <v>2.5</v>
      </c>
      <c r="BV554" s="3">
        <v>4.17</v>
      </c>
      <c r="BW554" s="3">
        <v>25534417</v>
      </c>
      <c r="BX554" s="3">
        <v>170</v>
      </c>
      <c r="BY554" s="3">
        <v>246</v>
      </c>
      <c r="BZ554" s="7">
        <v>42726</v>
      </c>
      <c r="CA554" s="3" t="s">
        <v>86</v>
      </c>
      <c r="CB554">
        <v>0</v>
      </c>
    </row>
    <row r="555" spans="1:80" x14ac:dyDescent="0.2">
      <c r="A555" s="3">
        <v>271</v>
      </c>
      <c r="B555" s="3">
        <v>271015</v>
      </c>
      <c r="C555" s="3" t="s">
        <v>233</v>
      </c>
      <c r="D555" s="3" t="s">
        <v>78</v>
      </c>
      <c r="E555" t="s">
        <v>234</v>
      </c>
      <c r="G555" t="s">
        <v>235</v>
      </c>
      <c r="K555" s="3">
        <v>0</v>
      </c>
      <c r="L555" s="3">
        <v>51.89</v>
      </c>
      <c r="M555" s="5">
        <v>0</v>
      </c>
      <c r="N555" s="5">
        <v>0</v>
      </c>
      <c r="O555" s="5">
        <v>0</v>
      </c>
      <c r="P555" s="3">
        <v>0</v>
      </c>
      <c r="Q555" s="3">
        <v>0</v>
      </c>
      <c r="R555" s="3">
        <v>15849</v>
      </c>
      <c r="S555">
        <v>0</v>
      </c>
      <c r="T555">
        <v>1</v>
      </c>
      <c r="U555">
        <v>0</v>
      </c>
      <c r="V555">
        <v>17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V555" s="3">
        <v>51.89</v>
      </c>
      <c r="BX555" s="3">
        <v>0</v>
      </c>
      <c r="BY555" s="3">
        <v>110</v>
      </c>
      <c r="BZ555" s="7">
        <v>33573</v>
      </c>
      <c r="CA555" s="7">
        <v>45818</v>
      </c>
      <c r="CB555">
        <v>2</v>
      </c>
    </row>
    <row r="556" spans="1:80" x14ac:dyDescent="0.2">
      <c r="A556" s="3">
        <v>389</v>
      </c>
      <c r="B556" s="3">
        <v>389015</v>
      </c>
      <c r="C556" s="3" t="s">
        <v>372</v>
      </c>
      <c r="D556" s="3" t="s">
        <v>78</v>
      </c>
      <c r="E556" t="s">
        <v>373</v>
      </c>
      <c r="G556" t="s">
        <v>373</v>
      </c>
      <c r="K556" s="3">
        <v>0</v>
      </c>
      <c r="L556" s="3">
        <v>39.340000000000003</v>
      </c>
      <c r="M556" s="5">
        <v>0</v>
      </c>
      <c r="N556" s="5">
        <v>0</v>
      </c>
      <c r="O556" s="5">
        <v>0</v>
      </c>
      <c r="P556" s="3">
        <v>0</v>
      </c>
      <c r="Q556" s="3">
        <v>0</v>
      </c>
      <c r="R556" s="3">
        <v>46453</v>
      </c>
      <c r="S556">
        <v>0</v>
      </c>
      <c r="T556">
        <v>1</v>
      </c>
      <c r="U556">
        <v>0</v>
      </c>
      <c r="V556">
        <v>24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V556" s="3">
        <v>39.340000000000003</v>
      </c>
      <c r="BX556" s="3">
        <v>11189</v>
      </c>
      <c r="BY556" s="3">
        <v>163</v>
      </c>
      <c r="BZ556" s="7">
        <v>34024</v>
      </c>
      <c r="CA556" s="7">
        <v>45894</v>
      </c>
      <c r="CB556">
        <v>2</v>
      </c>
    </row>
    <row r="557" spans="1:80" x14ac:dyDescent="0.2">
      <c r="A557" s="3">
        <v>599</v>
      </c>
      <c r="B557" s="3">
        <v>599019</v>
      </c>
      <c r="C557" s="3" t="s">
        <v>572</v>
      </c>
      <c r="D557" s="3" t="s">
        <v>78</v>
      </c>
      <c r="E557" t="s">
        <v>573</v>
      </c>
      <c r="G557" t="s">
        <v>573</v>
      </c>
      <c r="K557" s="3">
        <v>0</v>
      </c>
      <c r="L557" s="3">
        <v>108.36</v>
      </c>
      <c r="M557" s="5">
        <v>0</v>
      </c>
      <c r="N557" s="5">
        <v>0</v>
      </c>
      <c r="O557" s="5">
        <v>0</v>
      </c>
      <c r="P557" s="3">
        <v>0</v>
      </c>
      <c r="Q557" s="3">
        <v>0</v>
      </c>
      <c r="R557" s="3">
        <v>122096</v>
      </c>
      <c r="S557">
        <v>0</v>
      </c>
      <c r="T557">
        <v>1</v>
      </c>
      <c r="U557">
        <v>0</v>
      </c>
      <c r="V557">
        <v>29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V557" s="3">
        <v>108.36</v>
      </c>
      <c r="BX557" s="3">
        <v>44210</v>
      </c>
      <c r="BY557" s="3">
        <v>148</v>
      </c>
      <c r="BZ557" s="7">
        <v>30292</v>
      </c>
      <c r="CA557" s="7">
        <v>45873</v>
      </c>
      <c r="CB557">
        <v>1</v>
      </c>
    </row>
    <row r="558" spans="1:80" x14ac:dyDescent="0.2">
      <c r="A558" s="3">
        <v>1012</v>
      </c>
      <c r="B558" s="3">
        <v>1080688</v>
      </c>
      <c r="C558" s="3" t="s">
        <v>823</v>
      </c>
      <c r="D558" s="3" t="s">
        <v>78</v>
      </c>
      <c r="E558" t="s">
        <v>824</v>
      </c>
      <c r="G558" t="s">
        <v>824</v>
      </c>
      <c r="K558" s="3">
        <v>0</v>
      </c>
      <c r="L558" s="3">
        <v>-49.96</v>
      </c>
      <c r="M558" s="5">
        <v>0</v>
      </c>
      <c r="N558" s="5">
        <v>0</v>
      </c>
      <c r="O558" s="5">
        <v>0</v>
      </c>
      <c r="P558" s="3">
        <v>0</v>
      </c>
      <c r="Q558" s="3">
        <v>0</v>
      </c>
      <c r="R558" s="3">
        <v>6750</v>
      </c>
      <c r="S558">
        <v>0</v>
      </c>
      <c r="T558">
        <v>1</v>
      </c>
      <c r="U558">
        <v>0</v>
      </c>
      <c r="V558">
        <v>14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V558" s="3">
        <v>-49.96</v>
      </c>
      <c r="BX558" s="3">
        <v>1258</v>
      </c>
      <c r="BY558" s="3">
        <v>118</v>
      </c>
      <c r="BZ558" s="7">
        <v>34723</v>
      </c>
      <c r="CA558" s="7">
        <v>45830</v>
      </c>
      <c r="CB558">
        <v>1</v>
      </c>
    </row>
    <row r="559" spans="1:80" x14ac:dyDescent="0.2">
      <c r="A559" s="3">
        <v>1088</v>
      </c>
      <c r="B559" s="3">
        <v>1083658</v>
      </c>
      <c r="C559" s="3" t="s">
        <v>961</v>
      </c>
      <c r="D559" s="3" t="s">
        <v>78</v>
      </c>
      <c r="E559" t="s">
        <v>962</v>
      </c>
      <c r="G559" t="s">
        <v>963</v>
      </c>
      <c r="K559" s="3">
        <v>0</v>
      </c>
      <c r="L559" s="3">
        <v>23.66</v>
      </c>
      <c r="M559" s="5">
        <v>0</v>
      </c>
      <c r="N559" s="5">
        <v>0</v>
      </c>
      <c r="O559" s="5">
        <v>0</v>
      </c>
      <c r="P559" s="3">
        <v>0</v>
      </c>
      <c r="Q559" s="3">
        <v>0</v>
      </c>
      <c r="R559" s="3">
        <v>25436</v>
      </c>
      <c r="S559">
        <v>0</v>
      </c>
      <c r="T559">
        <v>1</v>
      </c>
      <c r="U559">
        <v>0</v>
      </c>
      <c r="V559">
        <v>23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V559" s="3">
        <v>23.66</v>
      </c>
      <c r="BX559" s="3">
        <v>640</v>
      </c>
      <c r="BY559" s="3">
        <v>179</v>
      </c>
      <c r="BZ559" s="7">
        <v>36501</v>
      </c>
      <c r="CA559" s="7">
        <v>45916</v>
      </c>
      <c r="CB559">
        <v>2</v>
      </c>
    </row>
    <row r="560" spans="1:80" x14ac:dyDescent="0.2">
      <c r="A560" s="3">
        <v>1391</v>
      </c>
      <c r="B560" s="3">
        <v>1101021</v>
      </c>
      <c r="C560" s="3" t="s">
        <v>1244</v>
      </c>
      <c r="D560" s="3" t="s">
        <v>78</v>
      </c>
      <c r="E560" t="s">
        <v>1245</v>
      </c>
      <c r="G560" t="s">
        <v>1245</v>
      </c>
      <c r="K560" s="3">
        <v>0</v>
      </c>
      <c r="L560" s="3">
        <v>5.75</v>
      </c>
      <c r="M560" s="5">
        <v>0</v>
      </c>
      <c r="N560" s="5">
        <v>0</v>
      </c>
      <c r="O560" s="5">
        <v>0</v>
      </c>
      <c r="P560" s="3">
        <v>0</v>
      </c>
      <c r="Q560" s="3">
        <v>0</v>
      </c>
      <c r="R560" s="3">
        <v>58510</v>
      </c>
      <c r="S560">
        <v>0</v>
      </c>
      <c r="T560">
        <v>1</v>
      </c>
      <c r="U560">
        <v>0</v>
      </c>
      <c r="V560">
        <v>37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V560" s="3">
        <v>5.75</v>
      </c>
      <c r="BX560" s="3">
        <v>20813</v>
      </c>
      <c r="BY560" s="3">
        <v>29</v>
      </c>
      <c r="BZ560" s="7">
        <v>39111</v>
      </c>
      <c r="CA560" s="7">
        <v>45698</v>
      </c>
      <c r="CB560">
        <v>2</v>
      </c>
    </row>
    <row r="561" spans="1:80" x14ac:dyDescent="0.2">
      <c r="A561" s="3">
        <v>1442</v>
      </c>
      <c r="B561" s="3">
        <v>1104058</v>
      </c>
      <c r="C561" s="3" t="s">
        <v>1292</v>
      </c>
      <c r="D561" s="3" t="s">
        <v>78</v>
      </c>
      <c r="E561" t="s">
        <v>1293</v>
      </c>
      <c r="G561" t="s">
        <v>1293</v>
      </c>
      <c r="K561" s="3">
        <v>0</v>
      </c>
      <c r="L561" s="3">
        <v>16.77</v>
      </c>
      <c r="M561" s="5">
        <v>0</v>
      </c>
      <c r="N561" s="5">
        <v>0</v>
      </c>
      <c r="O561" s="5">
        <v>0</v>
      </c>
      <c r="P561" s="3">
        <v>0</v>
      </c>
      <c r="Q561" s="3">
        <v>0</v>
      </c>
      <c r="R561" s="3">
        <v>333165</v>
      </c>
      <c r="S561">
        <v>0</v>
      </c>
      <c r="T561">
        <v>1</v>
      </c>
      <c r="U561">
        <v>0</v>
      </c>
      <c r="V561">
        <v>57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V561" s="3">
        <v>16.77</v>
      </c>
      <c r="BX561" s="3">
        <v>145061</v>
      </c>
      <c r="BY561" s="3">
        <v>172</v>
      </c>
      <c r="BZ561" s="7">
        <v>39238</v>
      </c>
      <c r="CA561" s="7">
        <v>45907</v>
      </c>
      <c r="CB561">
        <v>2</v>
      </c>
    </row>
    <row r="562" spans="1:80" x14ac:dyDescent="0.2">
      <c r="A562" s="3">
        <v>1422</v>
      </c>
      <c r="B562" s="3">
        <v>1107663</v>
      </c>
      <c r="C562" s="3" t="s">
        <v>1363</v>
      </c>
      <c r="D562" s="3" t="s">
        <v>78</v>
      </c>
      <c r="E562" t="s">
        <v>1364</v>
      </c>
      <c r="G562" t="s">
        <v>1364</v>
      </c>
      <c r="K562" s="3">
        <v>0</v>
      </c>
      <c r="L562" s="3">
        <v>57.47</v>
      </c>
      <c r="M562" s="5">
        <v>0</v>
      </c>
      <c r="N562" s="5">
        <v>0</v>
      </c>
      <c r="O562" s="5">
        <v>0</v>
      </c>
      <c r="P562" s="3">
        <v>0</v>
      </c>
      <c r="Q562" s="3">
        <v>0</v>
      </c>
      <c r="R562" s="3">
        <v>3889147</v>
      </c>
      <c r="S562">
        <v>0</v>
      </c>
      <c r="T562">
        <v>1</v>
      </c>
      <c r="U562">
        <v>0</v>
      </c>
      <c r="V562">
        <v>20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2577.85</v>
      </c>
      <c r="BV562" s="3">
        <v>57.47</v>
      </c>
      <c r="BX562" s="3">
        <v>2272854</v>
      </c>
      <c r="BY562" s="3">
        <v>240</v>
      </c>
      <c r="BZ562" s="7">
        <v>39400</v>
      </c>
      <c r="CA562" s="7">
        <v>46015</v>
      </c>
      <c r="CB562">
        <v>1</v>
      </c>
    </row>
    <row r="563" spans="1:80" x14ac:dyDescent="0.2">
      <c r="A563" s="3">
        <v>1536</v>
      </c>
      <c r="B563" s="3">
        <v>1119080</v>
      </c>
      <c r="C563" s="3" t="s">
        <v>1396</v>
      </c>
      <c r="D563" s="3" t="s">
        <v>78</v>
      </c>
      <c r="E563" t="s">
        <v>1397</v>
      </c>
      <c r="G563" t="s">
        <v>1397</v>
      </c>
      <c r="K563" s="3">
        <v>0</v>
      </c>
      <c r="L563" s="3">
        <v>2.2999999999999998</v>
      </c>
      <c r="M563" s="5">
        <v>0</v>
      </c>
      <c r="N563" s="5">
        <v>0</v>
      </c>
      <c r="O563" s="5">
        <v>0</v>
      </c>
      <c r="P563" s="3">
        <v>0</v>
      </c>
      <c r="Q563" s="3">
        <v>0</v>
      </c>
      <c r="R563" s="3">
        <v>260852</v>
      </c>
      <c r="S563">
        <v>0</v>
      </c>
      <c r="T563">
        <v>1</v>
      </c>
      <c r="U563">
        <v>0</v>
      </c>
      <c r="V563">
        <v>25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V563" s="3">
        <v>2.2999999999999998</v>
      </c>
      <c r="BX563" s="3">
        <v>227293</v>
      </c>
      <c r="BY563" s="3">
        <v>10</v>
      </c>
      <c r="BZ563" s="7">
        <v>40318</v>
      </c>
      <c r="CA563" s="7">
        <v>45671</v>
      </c>
      <c r="CB563">
        <v>1</v>
      </c>
    </row>
    <row r="564" spans="1:80" x14ac:dyDescent="0.2">
      <c r="A564" s="3">
        <v>1560</v>
      </c>
      <c r="B564" s="3">
        <v>1121607</v>
      </c>
      <c r="C564" s="3" t="s">
        <v>1412</v>
      </c>
      <c r="D564" s="3" t="s">
        <v>78</v>
      </c>
      <c r="E564" t="s">
        <v>1413</v>
      </c>
      <c r="G564" t="s">
        <v>1413</v>
      </c>
      <c r="K564" s="3">
        <v>0</v>
      </c>
      <c r="L564" s="3">
        <v>-20.74</v>
      </c>
      <c r="M564" s="5">
        <v>0</v>
      </c>
      <c r="N564" s="5">
        <v>0</v>
      </c>
      <c r="O564" s="5">
        <v>0</v>
      </c>
      <c r="P564" s="3">
        <v>0</v>
      </c>
      <c r="Q564" s="3">
        <v>0</v>
      </c>
      <c r="R564" s="3">
        <v>2241</v>
      </c>
      <c r="S564">
        <v>0</v>
      </c>
      <c r="T564">
        <v>1</v>
      </c>
      <c r="U564">
        <v>0</v>
      </c>
      <c r="V564">
        <v>1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V564" s="3">
        <v>-20.74</v>
      </c>
      <c r="BX564" s="3">
        <v>677</v>
      </c>
      <c r="BY564" s="3">
        <v>70</v>
      </c>
      <c r="BZ564" s="7">
        <v>40519</v>
      </c>
      <c r="CA564" s="7">
        <v>45755</v>
      </c>
      <c r="CB564">
        <v>2</v>
      </c>
    </row>
    <row r="565" spans="1:80" x14ac:dyDescent="0.2">
      <c r="A565" s="3">
        <v>1606</v>
      </c>
      <c r="B565" s="3">
        <v>1128461</v>
      </c>
      <c r="C565" s="3" t="s">
        <v>1447</v>
      </c>
      <c r="D565" s="3" t="s">
        <v>78</v>
      </c>
      <c r="E565" t="s">
        <v>1448</v>
      </c>
      <c r="G565" t="s">
        <v>1448</v>
      </c>
      <c r="K565" s="3">
        <v>0</v>
      </c>
      <c r="L565" s="3">
        <v>117.94</v>
      </c>
      <c r="M565" s="5">
        <v>0</v>
      </c>
      <c r="N565" s="5">
        <v>0</v>
      </c>
      <c r="O565" s="5">
        <v>0</v>
      </c>
      <c r="P565" s="3">
        <v>0</v>
      </c>
      <c r="Q565" s="3">
        <v>0</v>
      </c>
      <c r="R565" s="3">
        <v>349239</v>
      </c>
      <c r="S565">
        <v>0</v>
      </c>
      <c r="T565">
        <v>1</v>
      </c>
      <c r="U565">
        <v>0</v>
      </c>
      <c r="V565">
        <v>34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V565" s="3">
        <v>117.94</v>
      </c>
      <c r="BX565" s="3">
        <v>147410</v>
      </c>
      <c r="BY565" s="3">
        <v>200</v>
      </c>
      <c r="BZ565" s="7">
        <v>41438</v>
      </c>
      <c r="CA565" s="7">
        <v>45958</v>
      </c>
      <c r="CB565">
        <v>2</v>
      </c>
    </row>
    <row r="566" spans="1:80" x14ac:dyDescent="0.2">
      <c r="A566" s="3">
        <v>1701</v>
      </c>
      <c r="B566" s="3">
        <v>1142306</v>
      </c>
      <c r="C566" s="3" t="s">
        <v>1579</v>
      </c>
      <c r="D566" s="3" t="s">
        <v>78</v>
      </c>
      <c r="E566" t="s">
        <v>1580</v>
      </c>
      <c r="G566" t="s">
        <v>1580</v>
      </c>
      <c r="K566" s="3">
        <v>1</v>
      </c>
      <c r="L566" s="3">
        <v>-84.22</v>
      </c>
      <c r="M566" s="5">
        <v>0</v>
      </c>
      <c r="N566" s="5">
        <v>0</v>
      </c>
      <c r="O566" s="5">
        <v>0</v>
      </c>
      <c r="P566" s="3">
        <v>0</v>
      </c>
      <c r="Q566" s="3">
        <v>0</v>
      </c>
      <c r="R566" s="3">
        <v>53811</v>
      </c>
      <c r="S566">
        <v>0</v>
      </c>
      <c r="T566">
        <v>1</v>
      </c>
      <c r="U566">
        <v>0</v>
      </c>
      <c r="V566">
        <v>89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V566" s="3">
        <v>-84.22</v>
      </c>
      <c r="BX566" s="3">
        <v>8377</v>
      </c>
      <c r="BY566" s="3">
        <v>151</v>
      </c>
      <c r="BZ566" s="7">
        <v>43059</v>
      </c>
      <c r="CA566" s="7">
        <v>45882</v>
      </c>
      <c r="CB566">
        <v>1</v>
      </c>
    </row>
    <row r="567" spans="1:80" x14ac:dyDescent="0.2">
      <c r="A567" s="3">
        <v>1860</v>
      </c>
      <c r="B567" s="3">
        <v>1172840</v>
      </c>
      <c r="C567" s="3" t="s">
        <v>1808</v>
      </c>
      <c r="D567" s="3" t="s">
        <v>78</v>
      </c>
      <c r="E567" t="s">
        <v>1809</v>
      </c>
      <c r="G567" t="s">
        <v>1809</v>
      </c>
      <c r="K567" s="3">
        <v>0</v>
      </c>
      <c r="L567" s="3">
        <v>34.51</v>
      </c>
      <c r="M567" s="5">
        <v>0</v>
      </c>
      <c r="N567" s="5">
        <v>0</v>
      </c>
      <c r="O567" s="5">
        <v>0</v>
      </c>
      <c r="P567" s="3">
        <v>0</v>
      </c>
      <c r="Q567" s="3">
        <v>0</v>
      </c>
      <c r="R567" s="3">
        <v>156682</v>
      </c>
      <c r="S567">
        <v>0</v>
      </c>
      <c r="T567">
        <v>1</v>
      </c>
      <c r="U567">
        <v>0</v>
      </c>
      <c r="V567">
        <v>57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V567" s="3">
        <v>34.51</v>
      </c>
      <c r="BX567" s="3">
        <v>36659</v>
      </c>
      <c r="BY567" s="3">
        <v>81</v>
      </c>
      <c r="BZ567" s="7">
        <v>44250</v>
      </c>
      <c r="CA567" s="7">
        <v>45771</v>
      </c>
      <c r="CB567">
        <v>2</v>
      </c>
    </row>
    <row r="568" spans="1:80" x14ac:dyDescent="0.2">
      <c r="BZ568" s="7"/>
    </row>
    <row r="569" spans="1:80" x14ac:dyDescent="0.2">
      <c r="BZ569" s="7"/>
    </row>
    <row r="570" spans="1:80" x14ac:dyDescent="0.2">
      <c r="BZ570" s="7"/>
    </row>
    <row r="571" spans="1:80" x14ac:dyDescent="0.2">
      <c r="A571" s="3">
        <v>1152</v>
      </c>
      <c r="B571" s="3">
        <v>1205467</v>
      </c>
      <c r="C571" s="3" t="s">
        <v>2585</v>
      </c>
      <c r="D571" s="3" t="s">
        <v>2449</v>
      </c>
      <c r="E571" t="s">
        <v>1034</v>
      </c>
      <c r="G571" t="s">
        <v>2586</v>
      </c>
      <c r="H571" t="s">
        <v>83</v>
      </c>
      <c r="I571" t="s">
        <v>84</v>
      </c>
      <c r="J571" t="s">
        <v>124</v>
      </c>
      <c r="K571" s="3">
        <v>0</v>
      </c>
      <c r="L571" s="3">
        <v>300.20999999999998</v>
      </c>
      <c r="M571" s="5">
        <v>403685592</v>
      </c>
      <c r="P571" s="3">
        <v>100</v>
      </c>
      <c r="Q571" s="3">
        <v>403685592</v>
      </c>
      <c r="R571" s="3">
        <v>1875307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1132.8900000000001</v>
      </c>
      <c r="BU571">
        <v>1163</v>
      </c>
      <c r="BV571" s="3">
        <v>300.20999999999998</v>
      </c>
      <c r="BW571" s="3">
        <v>34710713</v>
      </c>
      <c r="BX571" s="3">
        <v>1100904</v>
      </c>
      <c r="BY571" s="3">
        <v>246</v>
      </c>
      <c r="BZ571" s="7">
        <v>45384</v>
      </c>
      <c r="CA571" s="3" t="s">
        <v>86</v>
      </c>
      <c r="CB571">
        <v>0</v>
      </c>
    </row>
    <row r="572" spans="1:80" x14ac:dyDescent="0.2">
      <c r="A572" s="3">
        <v>1327</v>
      </c>
      <c r="B572" s="3">
        <v>1214345</v>
      </c>
      <c r="C572" s="3" t="s">
        <v>2637</v>
      </c>
      <c r="D572" s="3" t="s">
        <v>2449</v>
      </c>
      <c r="E572" t="s">
        <v>1198</v>
      </c>
      <c r="G572" t="s">
        <v>2638</v>
      </c>
      <c r="H572" t="s">
        <v>83</v>
      </c>
      <c r="I572" t="s">
        <v>91</v>
      </c>
      <c r="J572" t="s">
        <v>129</v>
      </c>
      <c r="K572" s="3">
        <v>0</v>
      </c>
      <c r="L572" s="3">
        <v>393.13</v>
      </c>
      <c r="M572" s="5">
        <v>136563980</v>
      </c>
      <c r="P572" s="3">
        <v>100</v>
      </c>
      <c r="Q572" s="3">
        <v>136563980</v>
      </c>
      <c r="R572" s="3">
        <v>488447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17539.23</v>
      </c>
      <c r="BU572">
        <v>19020</v>
      </c>
      <c r="BV572" s="3">
        <v>393.13</v>
      </c>
      <c r="BW572" s="3">
        <v>718002</v>
      </c>
      <c r="BX572" s="3">
        <v>134197</v>
      </c>
      <c r="BY572" s="3">
        <v>246</v>
      </c>
      <c r="BZ572" s="7">
        <v>45629</v>
      </c>
      <c r="CA572" s="3" t="s">
        <v>86</v>
      </c>
      <c r="CB572">
        <v>0</v>
      </c>
    </row>
    <row r="573" spans="1:80" x14ac:dyDescent="0.2">
      <c r="A573" s="3">
        <v>2428</v>
      </c>
      <c r="B573" s="3">
        <v>1203199</v>
      </c>
      <c r="C573" s="3" t="s">
        <v>2553</v>
      </c>
      <c r="D573" s="3" t="s">
        <v>2449</v>
      </c>
      <c r="E573" t="s">
        <v>2209</v>
      </c>
      <c r="G573" t="s">
        <v>2554</v>
      </c>
      <c r="H573" t="s">
        <v>158</v>
      </c>
      <c r="I573" t="s">
        <v>159</v>
      </c>
      <c r="J573" t="s">
        <v>159</v>
      </c>
      <c r="K573" s="3">
        <v>0</v>
      </c>
      <c r="L573" s="3">
        <v>176.8</v>
      </c>
      <c r="M573" s="5">
        <v>76833491</v>
      </c>
      <c r="P573" s="3">
        <v>100</v>
      </c>
      <c r="Q573" s="3">
        <v>76833491</v>
      </c>
      <c r="R573" s="3">
        <v>140843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1487.76</v>
      </c>
      <c r="BU573">
        <v>1495</v>
      </c>
      <c r="BV573" s="3">
        <v>176.8</v>
      </c>
      <c r="BW573" s="3">
        <v>5139364</v>
      </c>
      <c r="BX573" s="3">
        <v>75269</v>
      </c>
      <c r="BY573" s="3">
        <v>246</v>
      </c>
      <c r="BZ573" s="7">
        <v>45313</v>
      </c>
      <c r="CA573" s="3" t="s">
        <v>86</v>
      </c>
      <c r="CB573">
        <v>0</v>
      </c>
    </row>
    <row r="574" spans="1:80" x14ac:dyDescent="0.2">
      <c r="A574" s="3">
        <v>1688</v>
      </c>
      <c r="B574" s="3">
        <v>1228824</v>
      </c>
      <c r="C574" s="3" t="s">
        <v>2797</v>
      </c>
      <c r="D574" s="3" t="s">
        <v>2449</v>
      </c>
      <c r="E574" t="s">
        <v>2363</v>
      </c>
      <c r="G574" t="s">
        <v>2798</v>
      </c>
      <c r="H574" t="s">
        <v>83</v>
      </c>
      <c r="I574" t="s">
        <v>620</v>
      </c>
      <c r="J574" t="s">
        <v>621</v>
      </c>
      <c r="K574" s="3">
        <v>0</v>
      </c>
      <c r="M574" s="5">
        <v>76255200</v>
      </c>
      <c r="P574" s="3">
        <v>100</v>
      </c>
      <c r="Q574" s="3">
        <v>76255200</v>
      </c>
      <c r="R574" s="3">
        <v>310191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1731.84</v>
      </c>
      <c r="BU574">
        <v>1780</v>
      </c>
      <c r="BW574" s="3">
        <v>4284000</v>
      </c>
      <c r="BX574" s="3">
        <v>109843</v>
      </c>
      <c r="BY574" s="3">
        <v>72</v>
      </c>
      <c r="BZ574" s="7">
        <v>45910</v>
      </c>
      <c r="CA574" s="3" t="s">
        <v>86</v>
      </c>
      <c r="CB574">
        <v>0</v>
      </c>
    </row>
    <row r="575" spans="1:80" x14ac:dyDescent="0.2">
      <c r="A575" s="3">
        <v>1904</v>
      </c>
      <c r="B575" s="3">
        <v>1203991</v>
      </c>
      <c r="C575" s="3" t="s">
        <v>2561</v>
      </c>
      <c r="D575" s="3" t="s">
        <v>2449</v>
      </c>
      <c r="E575" t="s">
        <v>1913</v>
      </c>
      <c r="G575" t="s">
        <v>2562</v>
      </c>
      <c r="H575" t="s">
        <v>83</v>
      </c>
      <c r="I575" t="s">
        <v>107</v>
      </c>
      <c r="J575" t="s">
        <v>107</v>
      </c>
      <c r="K575" s="3">
        <v>0</v>
      </c>
      <c r="L575" s="3">
        <v>213.86</v>
      </c>
      <c r="M575" s="5">
        <v>72168351</v>
      </c>
      <c r="P575" s="3">
        <v>47.22</v>
      </c>
      <c r="Q575" s="3">
        <v>34077895.340000004</v>
      </c>
      <c r="R575" s="3">
        <v>33102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444.96</v>
      </c>
      <c r="BU575">
        <v>495.9</v>
      </c>
      <c r="BV575" s="3">
        <v>213.86</v>
      </c>
      <c r="BW575" s="3">
        <v>14553005</v>
      </c>
      <c r="BX575" s="3">
        <v>2852</v>
      </c>
      <c r="BY575" s="3">
        <v>246</v>
      </c>
      <c r="BZ575" s="7">
        <v>45336</v>
      </c>
      <c r="CA575" s="7">
        <v>46059</v>
      </c>
      <c r="CB575">
        <v>0</v>
      </c>
    </row>
    <row r="576" spans="1:80" x14ac:dyDescent="0.2">
      <c r="A576" s="3">
        <v>1894</v>
      </c>
      <c r="B576" s="3">
        <v>1218981</v>
      </c>
      <c r="C576" s="3" t="s">
        <v>2717</v>
      </c>
      <c r="D576" s="3" t="s">
        <v>2449</v>
      </c>
      <c r="E576" t="s">
        <v>1875</v>
      </c>
      <c r="G576" t="s">
        <v>2718</v>
      </c>
      <c r="H576" t="s">
        <v>134</v>
      </c>
      <c r="I576" t="s">
        <v>135</v>
      </c>
      <c r="J576" t="s">
        <v>168</v>
      </c>
      <c r="K576" s="3">
        <v>0</v>
      </c>
      <c r="M576" s="5">
        <v>65916529</v>
      </c>
      <c r="P576" s="3">
        <v>100</v>
      </c>
      <c r="Q576" s="3">
        <v>65916529</v>
      </c>
      <c r="R576" s="3">
        <v>134655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2107</v>
      </c>
      <c r="BU576">
        <v>2187</v>
      </c>
      <c r="BW576" s="3">
        <v>3014016</v>
      </c>
      <c r="BX576" s="3">
        <v>20320</v>
      </c>
      <c r="BY576" s="3">
        <v>196</v>
      </c>
      <c r="BZ576" s="7">
        <v>45728</v>
      </c>
      <c r="CA576" s="3" t="s">
        <v>86</v>
      </c>
      <c r="CB576">
        <v>0</v>
      </c>
    </row>
    <row r="577" spans="1:80" x14ac:dyDescent="0.2">
      <c r="A577" s="3">
        <v>2450</v>
      </c>
      <c r="B577" s="3">
        <v>1216662</v>
      </c>
      <c r="C577" s="3" t="s">
        <v>2685</v>
      </c>
      <c r="D577" s="3" t="s">
        <v>2449</v>
      </c>
      <c r="E577" t="s">
        <v>2229</v>
      </c>
      <c r="G577" t="s">
        <v>2686</v>
      </c>
      <c r="H577" t="s">
        <v>83</v>
      </c>
      <c r="I577" t="s">
        <v>84</v>
      </c>
      <c r="J577" t="s">
        <v>222</v>
      </c>
      <c r="K577" s="3">
        <v>0</v>
      </c>
      <c r="M577" s="5">
        <v>61514104</v>
      </c>
      <c r="P577" s="3">
        <v>100</v>
      </c>
      <c r="Q577" s="3">
        <v>61514104</v>
      </c>
      <c r="R577" s="3">
        <v>36759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1457.61</v>
      </c>
      <c r="BU577">
        <v>1549</v>
      </c>
      <c r="BW577" s="3">
        <v>3971214</v>
      </c>
      <c r="BX577" s="3">
        <v>6550</v>
      </c>
      <c r="BY577" s="3">
        <v>225</v>
      </c>
      <c r="BZ577" s="7">
        <v>45687</v>
      </c>
      <c r="CA577" s="3" t="s">
        <v>86</v>
      </c>
      <c r="CB577">
        <v>0</v>
      </c>
    </row>
    <row r="578" spans="1:80" x14ac:dyDescent="0.2">
      <c r="A578" s="3">
        <v>2458</v>
      </c>
      <c r="B578" s="3">
        <v>1225184</v>
      </c>
      <c r="C578" s="3" t="s">
        <v>2757</v>
      </c>
      <c r="D578" s="3" t="s">
        <v>2449</v>
      </c>
      <c r="E578" t="s">
        <v>2233</v>
      </c>
      <c r="G578" t="s">
        <v>2758</v>
      </c>
      <c r="H578" t="s">
        <v>83</v>
      </c>
      <c r="I578" t="s">
        <v>91</v>
      </c>
      <c r="J578" t="s">
        <v>97</v>
      </c>
      <c r="K578" s="3">
        <v>0</v>
      </c>
      <c r="M578" s="5">
        <v>43536494</v>
      </c>
      <c r="P578" s="3">
        <v>83.99</v>
      </c>
      <c r="Q578" s="3">
        <v>36566301.310000002</v>
      </c>
      <c r="R578" s="3">
        <v>36658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252.51</v>
      </c>
      <c r="BU578">
        <v>262.39999999999998</v>
      </c>
      <c r="BW578" s="3">
        <v>16591652</v>
      </c>
      <c r="BX578" s="3">
        <v>2459</v>
      </c>
      <c r="BY578" s="3">
        <v>111</v>
      </c>
      <c r="BZ578" s="7">
        <v>45854</v>
      </c>
      <c r="CA578" s="3" t="s">
        <v>86</v>
      </c>
      <c r="CB578">
        <v>0</v>
      </c>
    </row>
    <row r="579" spans="1:80" x14ac:dyDescent="0.2">
      <c r="A579" s="3">
        <v>578</v>
      </c>
      <c r="B579" s="3">
        <v>1225846</v>
      </c>
      <c r="C579" s="3" t="s">
        <v>2761</v>
      </c>
      <c r="D579" s="3" t="s">
        <v>2449</v>
      </c>
      <c r="E579" t="s">
        <v>549</v>
      </c>
      <c r="G579" t="s">
        <v>2762</v>
      </c>
      <c r="H579" t="s">
        <v>83</v>
      </c>
      <c r="I579" t="s">
        <v>107</v>
      </c>
      <c r="J579" t="s">
        <v>107</v>
      </c>
      <c r="K579" s="3">
        <v>0</v>
      </c>
      <c r="M579" s="5">
        <v>42480000</v>
      </c>
      <c r="P579" s="3">
        <v>100</v>
      </c>
      <c r="Q579" s="3">
        <v>42480000</v>
      </c>
      <c r="R579" s="3">
        <v>118814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12273.07</v>
      </c>
      <c r="BU579">
        <v>14160</v>
      </c>
      <c r="BW579" s="3">
        <v>300000</v>
      </c>
      <c r="BX579" s="3">
        <v>17291</v>
      </c>
      <c r="BY579" s="3">
        <v>104</v>
      </c>
      <c r="BZ579" s="7">
        <v>45865</v>
      </c>
      <c r="CA579" s="3" t="s">
        <v>86</v>
      </c>
      <c r="CB579">
        <v>0</v>
      </c>
    </row>
    <row r="580" spans="1:80" x14ac:dyDescent="0.2">
      <c r="A580" s="3">
        <v>1514</v>
      </c>
      <c r="B580" s="3">
        <v>1205095</v>
      </c>
      <c r="C580" s="3" t="s">
        <v>2581</v>
      </c>
      <c r="D580" s="3" t="s">
        <v>2449</v>
      </c>
      <c r="E580" t="s">
        <v>1373</v>
      </c>
      <c r="G580" t="s">
        <v>2582</v>
      </c>
      <c r="H580" t="s">
        <v>83</v>
      </c>
      <c r="I580" t="s">
        <v>91</v>
      </c>
      <c r="J580" t="s">
        <v>129</v>
      </c>
      <c r="K580" s="3">
        <v>0</v>
      </c>
      <c r="L580" s="3">
        <v>235.26</v>
      </c>
      <c r="M580" s="5">
        <v>42385167</v>
      </c>
      <c r="P580" s="3">
        <v>100</v>
      </c>
      <c r="Q580" s="3">
        <v>42385167</v>
      </c>
      <c r="R580" s="3">
        <v>121984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238.97</v>
      </c>
      <c r="BU580">
        <v>249.1</v>
      </c>
      <c r="BV580" s="3">
        <v>235.26</v>
      </c>
      <c r="BW580" s="3">
        <v>17015322</v>
      </c>
      <c r="BX580" s="3">
        <v>38364</v>
      </c>
      <c r="BY580" s="3">
        <v>246</v>
      </c>
      <c r="BZ580" s="7">
        <v>45378</v>
      </c>
      <c r="CA580" s="3" t="s">
        <v>86</v>
      </c>
      <c r="CB580">
        <v>0</v>
      </c>
    </row>
    <row r="581" spans="1:80" x14ac:dyDescent="0.2">
      <c r="A581" s="3">
        <v>1865</v>
      </c>
      <c r="B581" s="3">
        <v>1229251</v>
      </c>
      <c r="C581" s="3" t="s">
        <v>2809</v>
      </c>
      <c r="D581" s="3" t="s">
        <v>2449</v>
      </c>
      <c r="E581" t="s">
        <v>1825</v>
      </c>
      <c r="G581" t="s">
        <v>2810</v>
      </c>
      <c r="H581" t="s">
        <v>158</v>
      </c>
      <c r="I581" t="s">
        <v>25</v>
      </c>
      <c r="J581" t="s">
        <v>25</v>
      </c>
      <c r="K581" s="3">
        <v>0</v>
      </c>
      <c r="M581" s="5">
        <v>42271186</v>
      </c>
      <c r="P581" s="3">
        <v>100</v>
      </c>
      <c r="Q581" s="3">
        <v>42271186</v>
      </c>
      <c r="R581" s="3">
        <v>195812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550.4</v>
      </c>
      <c r="BU581">
        <v>557.20000000000005</v>
      </c>
      <c r="BW581" s="3">
        <v>7586358</v>
      </c>
      <c r="BX581" s="3">
        <v>103759</v>
      </c>
      <c r="BY581" s="3">
        <v>65</v>
      </c>
      <c r="BZ581" s="7">
        <v>45921</v>
      </c>
      <c r="CA581" s="3" t="s">
        <v>86</v>
      </c>
      <c r="CB581">
        <v>0</v>
      </c>
    </row>
    <row r="582" spans="1:80" x14ac:dyDescent="0.2">
      <c r="A582" s="3">
        <v>1692</v>
      </c>
      <c r="B582" s="3">
        <v>1230598</v>
      </c>
      <c r="C582" s="3" t="s">
        <v>2829</v>
      </c>
      <c r="D582" s="3" t="s">
        <v>2449</v>
      </c>
      <c r="E582" t="s">
        <v>1571</v>
      </c>
      <c r="G582" t="s">
        <v>2830</v>
      </c>
      <c r="H582" t="s">
        <v>158</v>
      </c>
      <c r="I582" t="s">
        <v>159</v>
      </c>
      <c r="J582" t="s">
        <v>159</v>
      </c>
      <c r="K582" s="3">
        <v>0</v>
      </c>
      <c r="M582" s="5">
        <v>40608000</v>
      </c>
      <c r="P582" s="3">
        <v>100</v>
      </c>
      <c r="Q582" s="3">
        <v>40608000</v>
      </c>
      <c r="R582" s="3">
        <v>223663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1165.8599999999999</v>
      </c>
      <c r="BU582">
        <v>1269</v>
      </c>
      <c r="BW582" s="3">
        <v>3200000</v>
      </c>
      <c r="BX582" s="3">
        <v>94243</v>
      </c>
      <c r="BY582" s="3">
        <v>47</v>
      </c>
      <c r="BZ582" s="7">
        <v>45958</v>
      </c>
      <c r="CA582" s="3" t="s">
        <v>86</v>
      </c>
      <c r="CB582">
        <v>0</v>
      </c>
    </row>
    <row r="583" spans="1:80" x14ac:dyDescent="0.2">
      <c r="A583" s="3">
        <v>366</v>
      </c>
      <c r="B583" s="3">
        <v>1212349</v>
      </c>
      <c r="C583" s="3" t="s">
        <v>2625</v>
      </c>
      <c r="D583" s="3" t="s">
        <v>2449</v>
      </c>
      <c r="E583" t="s">
        <v>335</v>
      </c>
      <c r="G583" t="s">
        <v>2626</v>
      </c>
      <c r="H583" t="s">
        <v>83</v>
      </c>
      <c r="I583" t="s">
        <v>91</v>
      </c>
      <c r="J583" t="s">
        <v>129</v>
      </c>
      <c r="K583" s="3">
        <v>0</v>
      </c>
      <c r="L583" s="3">
        <v>385.71</v>
      </c>
      <c r="M583" s="5">
        <v>38502914</v>
      </c>
      <c r="P583" s="3">
        <v>98.96</v>
      </c>
      <c r="Q583" s="3">
        <v>38102483.689999998</v>
      </c>
      <c r="R583" s="3">
        <v>78672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138.63999999999999</v>
      </c>
      <c r="BU583">
        <v>142.80000000000001</v>
      </c>
      <c r="BV583" s="3">
        <v>385.71</v>
      </c>
      <c r="BW583" s="3">
        <v>26962825</v>
      </c>
      <c r="BX583" s="3">
        <v>37639</v>
      </c>
      <c r="BY583" s="3">
        <v>246</v>
      </c>
      <c r="BZ583" s="7">
        <v>45573</v>
      </c>
      <c r="CA583" s="3" t="s">
        <v>86</v>
      </c>
      <c r="CB583">
        <v>0</v>
      </c>
    </row>
    <row r="584" spans="1:80" x14ac:dyDescent="0.2">
      <c r="A584" s="3">
        <v>1797</v>
      </c>
      <c r="B584" s="3">
        <v>1209303</v>
      </c>
      <c r="C584" s="3" t="s">
        <v>2617</v>
      </c>
      <c r="D584" s="3" t="s">
        <v>2449</v>
      </c>
      <c r="E584" t="s">
        <v>1758</v>
      </c>
      <c r="G584" t="s">
        <v>2618</v>
      </c>
      <c r="H584" t="s">
        <v>83</v>
      </c>
      <c r="I584" t="s">
        <v>91</v>
      </c>
      <c r="J584" t="s">
        <v>97</v>
      </c>
      <c r="K584" s="3">
        <v>0</v>
      </c>
      <c r="L584" s="3">
        <v>-6.52</v>
      </c>
      <c r="M584" s="5">
        <v>29809812</v>
      </c>
      <c r="P584" s="3">
        <v>62.75</v>
      </c>
      <c r="Q584" s="3">
        <v>18705657.030000001</v>
      </c>
      <c r="R584" s="3">
        <v>21387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1722</v>
      </c>
      <c r="BU584">
        <v>1404</v>
      </c>
      <c r="BV584" s="3">
        <v>-6.52</v>
      </c>
      <c r="BW584" s="3">
        <v>2123206</v>
      </c>
      <c r="BX584" s="3">
        <v>111</v>
      </c>
      <c r="BY584" s="3">
        <v>246</v>
      </c>
      <c r="BZ584" s="7">
        <v>45502</v>
      </c>
      <c r="CA584" s="3" t="s">
        <v>86</v>
      </c>
      <c r="CB584">
        <v>0</v>
      </c>
    </row>
    <row r="585" spans="1:80" x14ac:dyDescent="0.2">
      <c r="A585" s="3">
        <v>473</v>
      </c>
      <c r="B585" s="3">
        <v>4730305</v>
      </c>
      <c r="C585" s="3" t="s">
        <v>2853</v>
      </c>
      <c r="D585" s="3" t="s">
        <v>2449</v>
      </c>
      <c r="E585" t="s">
        <v>468</v>
      </c>
      <c r="G585" t="s">
        <v>2854</v>
      </c>
      <c r="H585" t="s">
        <v>83</v>
      </c>
      <c r="I585" t="s">
        <v>91</v>
      </c>
      <c r="J585" t="s">
        <v>97</v>
      </c>
      <c r="K585" s="3">
        <v>0</v>
      </c>
      <c r="L585" s="3">
        <v>507.78</v>
      </c>
      <c r="M585" s="5">
        <v>27541149</v>
      </c>
      <c r="P585" s="3">
        <v>82.62</v>
      </c>
      <c r="Q585" s="3">
        <v>22754497.300000001</v>
      </c>
      <c r="R585" s="3">
        <v>27978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152.77000000000001</v>
      </c>
      <c r="BU585">
        <v>164.1</v>
      </c>
      <c r="BV585" s="3">
        <v>507.78</v>
      </c>
      <c r="BW585" s="3">
        <v>16783150</v>
      </c>
      <c r="BX585" s="3">
        <v>83</v>
      </c>
      <c r="BY585" s="3">
        <v>246</v>
      </c>
      <c r="BZ585" s="7">
        <v>44360</v>
      </c>
      <c r="CA585" s="3" t="s">
        <v>86</v>
      </c>
      <c r="CB585">
        <v>0</v>
      </c>
    </row>
    <row r="586" spans="1:80" x14ac:dyDescent="0.2">
      <c r="A586" s="3">
        <v>2413</v>
      </c>
      <c r="B586" s="3">
        <v>1194703</v>
      </c>
      <c r="C586" s="3" t="s">
        <v>2505</v>
      </c>
      <c r="D586" s="3" t="s">
        <v>2449</v>
      </c>
      <c r="E586" t="s">
        <v>2179</v>
      </c>
      <c r="G586" t="s">
        <v>2506</v>
      </c>
      <c r="H586" t="s">
        <v>134</v>
      </c>
      <c r="I586" t="s">
        <v>135</v>
      </c>
      <c r="J586" t="s">
        <v>149</v>
      </c>
      <c r="K586" s="3">
        <v>0</v>
      </c>
      <c r="L586" s="3">
        <v>29.93</v>
      </c>
      <c r="M586" s="5">
        <v>26111557</v>
      </c>
      <c r="P586" s="3">
        <v>84.32</v>
      </c>
      <c r="Q586" s="3">
        <v>22017264.859999999</v>
      </c>
      <c r="R586" s="3">
        <v>994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482.26</v>
      </c>
      <c r="BU586">
        <v>580.4</v>
      </c>
      <c r="BV586" s="3">
        <v>29.93</v>
      </c>
      <c r="BW586" s="3">
        <v>4498890</v>
      </c>
      <c r="BX586" s="3">
        <v>0</v>
      </c>
      <c r="BY586" s="3">
        <v>246</v>
      </c>
      <c r="BZ586" s="7">
        <v>45015</v>
      </c>
      <c r="CA586" s="3" t="s">
        <v>86</v>
      </c>
      <c r="CB586">
        <v>0</v>
      </c>
    </row>
    <row r="587" spans="1:80" x14ac:dyDescent="0.2">
      <c r="A587" s="3">
        <v>1328</v>
      </c>
      <c r="B587" s="3">
        <v>1225036</v>
      </c>
      <c r="C587" s="3" t="s">
        <v>2745</v>
      </c>
      <c r="D587" s="3" t="s">
        <v>2449</v>
      </c>
      <c r="E587" t="s">
        <v>1201</v>
      </c>
      <c r="G587" t="s">
        <v>2746</v>
      </c>
      <c r="H587" t="s">
        <v>83</v>
      </c>
      <c r="I587" t="s">
        <v>91</v>
      </c>
      <c r="J587" t="s">
        <v>129</v>
      </c>
      <c r="K587" s="3">
        <v>0</v>
      </c>
      <c r="M587" s="5">
        <v>24633111</v>
      </c>
      <c r="P587" s="3">
        <v>70.37</v>
      </c>
      <c r="Q587" s="3">
        <v>17334320.210000001</v>
      </c>
      <c r="R587" s="3">
        <v>53333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224.5</v>
      </c>
      <c r="BU587">
        <v>238.1</v>
      </c>
      <c r="BW587" s="3">
        <v>10345700</v>
      </c>
      <c r="BX587" s="3">
        <v>21433</v>
      </c>
      <c r="BY587" s="3">
        <v>115</v>
      </c>
      <c r="BZ587" s="7">
        <v>45848</v>
      </c>
      <c r="CA587" s="3" t="s">
        <v>86</v>
      </c>
      <c r="CB587">
        <v>0</v>
      </c>
    </row>
    <row r="588" spans="1:80" x14ac:dyDescent="0.2">
      <c r="A588" s="3">
        <v>1848</v>
      </c>
      <c r="B588" s="3">
        <v>1217918</v>
      </c>
      <c r="C588" s="3" t="s">
        <v>2705</v>
      </c>
      <c r="D588" s="3" t="s">
        <v>2449</v>
      </c>
      <c r="E588" t="s">
        <v>1788</v>
      </c>
      <c r="G588" t="s">
        <v>2706</v>
      </c>
      <c r="H588" t="s">
        <v>134</v>
      </c>
      <c r="I588" t="s">
        <v>135</v>
      </c>
      <c r="J588" t="s">
        <v>149</v>
      </c>
      <c r="K588" s="3">
        <v>0</v>
      </c>
      <c r="M588" s="5">
        <v>24224933</v>
      </c>
      <c r="P588" s="3">
        <v>100</v>
      </c>
      <c r="Q588" s="3">
        <v>24224933</v>
      </c>
      <c r="R588" s="3">
        <v>16345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1496.38</v>
      </c>
      <c r="BU588">
        <v>1756</v>
      </c>
      <c r="BW588" s="3">
        <v>1379552</v>
      </c>
      <c r="BX588" s="3">
        <v>1420</v>
      </c>
      <c r="BY588" s="3">
        <v>207</v>
      </c>
      <c r="BZ588" s="7">
        <v>45713</v>
      </c>
      <c r="CA588" s="3" t="s">
        <v>86</v>
      </c>
      <c r="CB588">
        <v>0</v>
      </c>
    </row>
    <row r="589" spans="1:80" x14ac:dyDescent="0.2">
      <c r="A589" s="3">
        <v>1581</v>
      </c>
      <c r="B589" s="3">
        <v>1233717</v>
      </c>
      <c r="C589" s="3" t="s">
        <v>2845</v>
      </c>
      <c r="D589" s="3" t="s">
        <v>2449</v>
      </c>
      <c r="E589" t="s">
        <v>1436</v>
      </c>
      <c r="G589" t="s">
        <v>2846</v>
      </c>
      <c r="H589" t="s">
        <v>134</v>
      </c>
      <c r="I589" t="s">
        <v>135</v>
      </c>
      <c r="J589" t="s">
        <v>149</v>
      </c>
      <c r="K589" s="3">
        <v>0</v>
      </c>
      <c r="M589" s="5">
        <v>19288306</v>
      </c>
      <c r="P589" s="3">
        <v>60.85</v>
      </c>
      <c r="Q589" s="3">
        <v>11736934.199999999</v>
      </c>
      <c r="R589" s="3">
        <v>3408159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90.9</v>
      </c>
      <c r="BU589">
        <v>76.099999999999994</v>
      </c>
      <c r="BW589" s="3">
        <v>25346000</v>
      </c>
      <c r="BX589" s="3">
        <v>3408159</v>
      </c>
      <c r="BY589" s="3">
        <v>1</v>
      </c>
      <c r="BZ589" s="7">
        <v>46022</v>
      </c>
      <c r="CA589" s="3" t="s">
        <v>86</v>
      </c>
      <c r="CB589">
        <v>0</v>
      </c>
    </row>
    <row r="590" spans="1:80" x14ac:dyDescent="0.2">
      <c r="A590" s="3">
        <v>1722</v>
      </c>
      <c r="B590" s="3">
        <v>1218841</v>
      </c>
      <c r="C590" s="3" t="s">
        <v>2713</v>
      </c>
      <c r="D590" s="3" t="s">
        <v>2449</v>
      </c>
      <c r="E590" t="s">
        <v>1604</v>
      </c>
      <c r="G590" t="s">
        <v>2714</v>
      </c>
      <c r="H590" t="s">
        <v>83</v>
      </c>
      <c r="I590" t="s">
        <v>91</v>
      </c>
      <c r="J590" t="s">
        <v>97</v>
      </c>
      <c r="K590" s="3">
        <v>0</v>
      </c>
      <c r="M590" s="5">
        <v>17732752</v>
      </c>
      <c r="P590" s="3">
        <v>97.62</v>
      </c>
      <c r="Q590" s="3">
        <v>17310712.5</v>
      </c>
      <c r="R590" s="3">
        <v>41842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214.28</v>
      </c>
      <c r="BU590">
        <v>237.4</v>
      </c>
      <c r="BW590" s="3">
        <v>7469567</v>
      </c>
      <c r="BX590" s="3">
        <v>6799</v>
      </c>
      <c r="BY590" s="3">
        <v>197</v>
      </c>
      <c r="BZ590" s="7">
        <v>45727</v>
      </c>
      <c r="CA590" s="3" t="s">
        <v>86</v>
      </c>
      <c r="CB590">
        <v>0</v>
      </c>
    </row>
    <row r="591" spans="1:80" x14ac:dyDescent="0.2">
      <c r="A591" s="3">
        <v>2344</v>
      </c>
      <c r="B591" s="3">
        <v>1216282</v>
      </c>
      <c r="C591" s="3" t="s">
        <v>2677</v>
      </c>
      <c r="D591" s="3" t="s">
        <v>2449</v>
      </c>
      <c r="E591" t="s">
        <v>2134</v>
      </c>
      <c r="G591" t="s">
        <v>2678</v>
      </c>
      <c r="H591" t="s">
        <v>83</v>
      </c>
      <c r="I591" t="s">
        <v>84</v>
      </c>
      <c r="J591" t="s">
        <v>366</v>
      </c>
      <c r="K591" s="3">
        <v>0</v>
      </c>
      <c r="M591" s="5">
        <v>17253217</v>
      </c>
      <c r="P591" s="3">
        <v>97.23</v>
      </c>
      <c r="Q591" s="3">
        <v>16775302.880000001</v>
      </c>
      <c r="R591" s="3">
        <v>7419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560.87</v>
      </c>
      <c r="BU591">
        <v>600.1</v>
      </c>
      <c r="BW591" s="3">
        <v>2875057</v>
      </c>
      <c r="BX591" s="3">
        <v>0</v>
      </c>
      <c r="BY591" s="3">
        <v>231</v>
      </c>
      <c r="BZ591" s="7">
        <v>45679</v>
      </c>
      <c r="CA591" s="3" t="s">
        <v>86</v>
      </c>
      <c r="CB591">
        <v>0</v>
      </c>
    </row>
    <row r="592" spans="1:80" x14ac:dyDescent="0.2">
      <c r="A592" s="3">
        <v>2358</v>
      </c>
      <c r="B592" s="3">
        <v>1232115</v>
      </c>
      <c r="C592" s="3" t="s">
        <v>2833</v>
      </c>
      <c r="D592" s="3" t="s">
        <v>2449</v>
      </c>
      <c r="E592" t="s">
        <v>2108</v>
      </c>
      <c r="G592" t="s">
        <v>2834</v>
      </c>
      <c r="H592" t="s">
        <v>158</v>
      </c>
      <c r="I592" t="s">
        <v>159</v>
      </c>
      <c r="J592" t="s">
        <v>159</v>
      </c>
      <c r="K592" s="3">
        <v>0</v>
      </c>
      <c r="M592" s="5">
        <v>17190000</v>
      </c>
      <c r="P592" s="3">
        <v>100</v>
      </c>
      <c r="Q592" s="3">
        <v>17190000</v>
      </c>
      <c r="R592" s="3">
        <v>332156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253.3</v>
      </c>
      <c r="BU592">
        <v>229.2</v>
      </c>
      <c r="BW592" s="3">
        <v>7500000</v>
      </c>
      <c r="BX592" s="3">
        <v>148420</v>
      </c>
      <c r="BY592" s="3">
        <v>25</v>
      </c>
      <c r="BZ592" s="7">
        <v>45988</v>
      </c>
      <c r="CA592" s="3" t="s">
        <v>86</v>
      </c>
      <c r="CB592">
        <v>0</v>
      </c>
    </row>
    <row r="593" spans="1:80" x14ac:dyDescent="0.2">
      <c r="A593" s="3">
        <v>1588</v>
      </c>
      <c r="B593" s="3">
        <v>1230267</v>
      </c>
      <c r="C593" s="3" t="s">
        <v>2825</v>
      </c>
      <c r="D593" s="3" t="s">
        <v>2449</v>
      </c>
      <c r="E593" t="s">
        <v>1600</v>
      </c>
      <c r="G593" t="s">
        <v>2826</v>
      </c>
      <c r="H593" t="s">
        <v>83</v>
      </c>
      <c r="I593" t="s">
        <v>91</v>
      </c>
      <c r="J593" t="s">
        <v>129</v>
      </c>
      <c r="K593" s="3">
        <v>0</v>
      </c>
      <c r="M593" s="5">
        <v>15937500</v>
      </c>
      <c r="P593" s="3">
        <v>100</v>
      </c>
      <c r="Q593" s="3">
        <v>15937500</v>
      </c>
      <c r="R593" s="3">
        <v>53193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79.459999999999994</v>
      </c>
      <c r="BU593">
        <v>85</v>
      </c>
      <c r="BW593" s="3">
        <v>18750000</v>
      </c>
      <c r="BX593" s="3">
        <v>8882</v>
      </c>
      <c r="BY593" s="3">
        <v>51</v>
      </c>
      <c r="BZ593" s="7">
        <v>45952</v>
      </c>
      <c r="CA593" s="3" t="s">
        <v>86</v>
      </c>
      <c r="CB593">
        <v>0</v>
      </c>
    </row>
    <row r="594" spans="1:80" x14ac:dyDescent="0.2">
      <c r="A594" s="3">
        <v>106</v>
      </c>
      <c r="B594" s="3">
        <v>1218189</v>
      </c>
      <c r="C594" s="3" t="s">
        <v>2709</v>
      </c>
      <c r="D594" s="3" t="s">
        <v>2449</v>
      </c>
      <c r="E594" t="s">
        <v>88</v>
      </c>
      <c r="G594" t="s">
        <v>2710</v>
      </c>
      <c r="H594" t="s">
        <v>83</v>
      </c>
      <c r="I594" t="s">
        <v>91</v>
      </c>
      <c r="J594" t="s">
        <v>92</v>
      </c>
      <c r="K594" s="3">
        <v>0</v>
      </c>
      <c r="M594" s="5">
        <v>15695963</v>
      </c>
      <c r="P594" s="3">
        <v>100</v>
      </c>
      <c r="Q594" s="3">
        <v>15695963</v>
      </c>
      <c r="R594" s="3">
        <v>26778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450.83</v>
      </c>
      <c r="BU594">
        <v>447.8</v>
      </c>
      <c r="BW594" s="3">
        <v>3505128</v>
      </c>
      <c r="BX594" s="3">
        <v>2100</v>
      </c>
      <c r="BY594" s="3">
        <v>203</v>
      </c>
      <c r="BZ594" s="7">
        <v>45719</v>
      </c>
      <c r="CA594" s="3" t="s">
        <v>86</v>
      </c>
      <c r="CB594">
        <v>0</v>
      </c>
    </row>
    <row r="595" spans="1:80" x14ac:dyDescent="0.2">
      <c r="A595" s="3">
        <v>1978</v>
      </c>
      <c r="B595" s="3">
        <v>1190925</v>
      </c>
      <c r="C595" s="3" t="s">
        <v>2493</v>
      </c>
      <c r="D595" s="3" t="s">
        <v>2449</v>
      </c>
      <c r="E595" t="s">
        <v>2066</v>
      </c>
      <c r="G595" t="s">
        <v>2494</v>
      </c>
      <c r="H595" t="s">
        <v>83</v>
      </c>
      <c r="I595" t="s">
        <v>107</v>
      </c>
      <c r="J595" t="s">
        <v>107</v>
      </c>
      <c r="K595" s="3">
        <v>0</v>
      </c>
      <c r="L595" s="3">
        <v>452.94</v>
      </c>
      <c r="M595" s="5">
        <v>15526374</v>
      </c>
      <c r="P595" s="3">
        <v>96.68</v>
      </c>
      <c r="Q595" s="3">
        <v>15010898.380000001</v>
      </c>
      <c r="R595" s="3">
        <v>109889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9.73</v>
      </c>
      <c r="BU595">
        <v>9.4</v>
      </c>
      <c r="BV595" s="3">
        <v>452.94</v>
      </c>
      <c r="BW595" s="3">
        <v>165174200</v>
      </c>
      <c r="BX595" s="3">
        <v>37005</v>
      </c>
      <c r="BY595" s="3">
        <v>246</v>
      </c>
      <c r="BZ595" s="7">
        <v>44885</v>
      </c>
      <c r="CA595" s="3" t="s">
        <v>86</v>
      </c>
      <c r="CB595">
        <v>0</v>
      </c>
    </row>
    <row r="596" spans="1:80" x14ac:dyDescent="0.2">
      <c r="A596" s="3">
        <v>1979</v>
      </c>
      <c r="B596" s="3">
        <v>1204213</v>
      </c>
      <c r="C596" s="3" t="s">
        <v>2573</v>
      </c>
      <c r="D596" s="3" t="s">
        <v>2449</v>
      </c>
      <c r="E596" t="s">
        <v>2057</v>
      </c>
      <c r="G596" t="s">
        <v>2574</v>
      </c>
      <c r="H596" t="s">
        <v>83</v>
      </c>
      <c r="I596" t="s">
        <v>91</v>
      </c>
      <c r="J596" t="s">
        <v>97</v>
      </c>
      <c r="K596" s="3">
        <v>0</v>
      </c>
      <c r="L596" s="3">
        <v>18.989999999999998</v>
      </c>
      <c r="M596" s="5">
        <v>14658594</v>
      </c>
      <c r="P596" s="3">
        <v>100</v>
      </c>
      <c r="Q596" s="3">
        <v>14658594</v>
      </c>
      <c r="R596" s="3">
        <v>3431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646.1</v>
      </c>
      <c r="BU596">
        <v>646.1</v>
      </c>
      <c r="BV596" s="3">
        <v>18.989999999999998</v>
      </c>
      <c r="BW596" s="3">
        <v>2268781</v>
      </c>
      <c r="BX596" s="3">
        <v>0</v>
      </c>
      <c r="BY596" s="3">
        <v>246</v>
      </c>
      <c r="BZ596" s="7">
        <v>45341</v>
      </c>
      <c r="CA596" s="7">
        <v>46064</v>
      </c>
      <c r="CB596">
        <v>0</v>
      </c>
    </row>
    <row r="597" spans="1:80" x14ac:dyDescent="0.2">
      <c r="A597" s="3">
        <v>756</v>
      </c>
      <c r="B597" s="3">
        <v>1190305</v>
      </c>
      <c r="C597" s="3" t="s">
        <v>2485</v>
      </c>
      <c r="D597" s="3" t="s">
        <v>2449</v>
      </c>
      <c r="E597" t="s">
        <v>744</v>
      </c>
      <c r="G597" t="s">
        <v>2486</v>
      </c>
      <c r="H597" t="s">
        <v>83</v>
      </c>
      <c r="I597" t="s">
        <v>620</v>
      </c>
      <c r="J597" t="s">
        <v>50</v>
      </c>
      <c r="K597" s="3">
        <v>0</v>
      </c>
      <c r="L597" s="3">
        <v>-0.83</v>
      </c>
      <c r="M597" s="5">
        <v>14623907</v>
      </c>
      <c r="P597" s="3">
        <v>100</v>
      </c>
      <c r="Q597" s="3">
        <v>14623907</v>
      </c>
      <c r="R597" s="3">
        <v>5637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145.51</v>
      </c>
      <c r="BU597">
        <v>143.19999999999999</v>
      </c>
      <c r="BV597" s="3">
        <v>-0.83</v>
      </c>
      <c r="BW597" s="3">
        <v>10212226</v>
      </c>
      <c r="BX597" s="3">
        <v>10</v>
      </c>
      <c r="BY597" s="3">
        <v>245</v>
      </c>
      <c r="BZ597" s="7">
        <v>44859</v>
      </c>
      <c r="CA597" s="3" t="s">
        <v>86</v>
      </c>
      <c r="CB597">
        <v>0</v>
      </c>
    </row>
    <row r="598" spans="1:80" x14ac:dyDescent="0.2">
      <c r="A598" s="3">
        <v>2101</v>
      </c>
      <c r="B598" s="3">
        <v>1203082</v>
      </c>
      <c r="C598" s="3" t="s">
        <v>2549</v>
      </c>
      <c r="D598" s="3" t="s">
        <v>2449</v>
      </c>
      <c r="E598" t="s">
        <v>927</v>
      </c>
      <c r="G598" t="s">
        <v>2550</v>
      </c>
      <c r="H598" t="s">
        <v>134</v>
      </c>
      <c r="I598" t="s">
        <v>135</v>
      </c>
      <c r="J598" t="s">
        <v>149</v>
      </c>
      <c r="K598" s="3">
        <v>0</v>
      </c>
      <c r="L598" s="3">
        <v>158.1</v>
      </c>
      <c r="M598" s="5">
        <v>13810800</v>
      </c>
      <c r="P598" s="3">
        <v>100</v>
      </c>
      <c r="Q598" s="3">
        <v>13810800</v>
      </c>
      <c r="R598" s="3">
        <v>6803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1003.64</v>
      </c>
      <c r="BU598">
        <v>1354</v>
      </c>
      <c r="BV598" s="3">
        <v>158.1</v>
      </c>
      <c r="BW598" s="3">
        <v>1020000</v>
      </c>
      <c r="BX598" s="3">
        <v>150</v>
      </c>
      <c r="BY598" s="3">
        <v>246</v>
      </c>
      <c r="BZ598" s="7">
        <v>45308</v>
      </c>
      <c r="CA598" s="3" t="s">
        <v>86</v>
      </c>
      <c r="CB598">
        <v>0</v>
      </c>
    </row>
    <row r="599" spans="1:80" x14ac:dyDescent="0.2">
      <c r="A599" s="3">
        <v>2501</v>
      </c>
      <c r="B599" s="3">
        <v>1227560</v>
      </c>
      <c r="C599" s="3" t="s">
        <v>2793</v>
      </c>
      <c r="D599" s="3" t="s">
        <v>2449</v>
      </c>
      <c r="E599" t="s">
        <v>2272</v>
      </c>
      <c r="G599" t="s">
        <v>2794</v>
      </c>
      <c r="H599" t="s">
        <v>134</v>
      </c>
      <c r="I599" t="s">
        <v>135</v>
      </c>
      <c r="J599" t="s">
        <v>227</v>
      </c>
      <c r="K599" s="3">
        <v>0</v>
      </c>
      <c r="M599" s="5">
        <v>9438409</v>
      </c>
      <c r="P599" s="3">
        <v>100</v>
      </c>
      <c r="Q599" s="3">
        <v>9438409</v>
      </c>
      <c r="R599" s="3">
        <v>63442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123.68</v>
      </c>
      <c r="BU599">
        <v>206</v>
      </c>
      <c r="BW599" s="3">
        <v>4581752</v>
      </c>
      <c r="BX599" s="3">
        <v>17188</v>
      </c>
      <c r="BY599" s="3">
        <v>81</v>
      </c>
      <c r="BZ599" s="7">
        <v>45897</v>
      </c>
      <c r="CA599" s="3" t="s">
        <v>86</v>
      </c>
      <c r="CB599">
        <v>0</v>
      </c>
    </row>
    <row r="600" spans="1:80" x14ac:dyDescent="0.2">
      <c r="A600" s="3">
        <v>823</v>
      </c>
      <c r="B600" s="3">
        <v>1216654</v>
      </c>
      <c r="C600" s="3" t="s">
        <v>2681</v>
      </c>
      <c r="D600" s="3" t="s">
        <v>2449</v>
      </c>
      <c r="E600" t="s">
        <v>795</v>
      </c>
      <c r="G600" t="s">
        <v>2682</v>
      </c>
      <c r="H600" t="s">
        <v>83</v>
      </c>
      <c r="I600" t="s">
        <v>91</v>
      </c>
      <c r="J600" t="s">
        <v>97</v>
      </c>
      <c r="K600" s="3">
        <v>0</v>
      </c>
      <c r="M600" s="5">
        <v>8173349</v>
      </c>
      <c r="P600" s="3">
        <v>100</v>
      </c>
      <c r="Q600" s="3">
        <v>8173349</v>
      </c>
      <c r="R600" s="3">
        <v>28405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144.18</v>
      </c>
      <c r="BU600">
        <v>123.3</v>
      </c>
      <c r="BW600" s="3">
        <v>6628832</v>
      </c>
      <c r="BX600" s="3">
        <v>1769</v>
      </c>
      <c r="BY600" s="3">
        <v>225</v>
      </c>
      <c r="BZ600" s="7">
        <v>45687</v>
      </c>
      <c r="CA600" s="3" t="s">
        <v>86</v>
      </c>
      <c r="CB600">
        <v>0</v>
      </c>
    </row>
    <row r="601" spans="1:80" x14ac:dyDescent="0.2">
      <c r="A601" s="3">
        <v>1843</v>
      </c>
      <c r="B601" s="3">
        <v>1225176</v>
      </c>
      <c r="C601" s="3" t="s">
        <v>2753</v>
      </c>
      <c r="D601" s="3" t="s">
        <v>2449</v>
      </c>
      <c r="E601" t="s">
        <v>1796</v>
      </c>
      <c r="G601" t="s">
        <v>2754</v>
      </c>
      <c r="H601" t="s">
        <v>134</v>
      </c>
      <c r="I601" t="s">
        <v>135</v>
      </c>
      <c r="J601" t="s">
        <v>54</v>
      </c>
      <c r="K601" s="3">
        <v>0</v>
      </c>
      <c r="M601" s="5">
        <v>6997880</v>
      </c>
      <c r="P601" s="3">
        <v>18.66</v>
      </c>
      <c r="Q601" s="3">
        <v>1305804.3999999999</v>
      </c>
      <c r="R601" s="3">
        <v>14253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45.22</v>
      </c>
      <c r="BU601">
        <v>41</v>
      </c>
      <c r="BW601" s="3">
        <v>17068000</v>
      </c>
      <c r="BX601" s="3">
        <v>4163</v>
      </c>
      <c r="BY601" s="3">
        <v>113</v>
      </c>
      <c r="BZ601" s="7">
        <v>45852</v>
      </c>
      <c r="CA601" s="3" t="s">
        <v>86</v>
      </c>
      <c r="CB601">
        <v>0</v>
      </c>
    </row>
    <row r="602" spans="1:80" x14ac:dyDescent="0.2">
      <c r="A602" s="3">
        <v>126</v>
      </c>
      <c r="B602" s="3">
        <v>1214816</v>
      </c>
      <c r="C602" s="3" t="s">
        <v>2657</v>
      </c>
      <c r="D602" s="3" t="s">
        <v>2449</v>
      </c>
      <c r="E602" t="s">
        <v>99</v>
      </c>
      <c r="G602" t="s">
        <v>2658</v>
      </c>
      <c r="H602" t="s">
        <v>83</v>
      </c>
      <c r="I602" t="s">
        <v>91</v>
      </c>
      <c r="J602" t="s">
        <v>92</v>
      </c>
      <c r="K602" s="3">
        <v>0</v>
      </c>
      <c r="L602" s="3">
        <v>-53.38</v>
      </c>
      <c r="M602" s="5">
        <v>5595242</v>
      </c>
      <c r="P602" s="3">
        <v>89.57</v>
      </c>
      <c r="Q602" s="3">
        <v>5011658.25</v>
      </c>
      <c r="R602" s="3">
        <v>11761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101.06</v>
      </c>
      <c r="BU602">
        <v>93.1</v>
      </c>
      <c r="BV602" s="3">
        <v>-53.38</v>
      </c>
      <c r="BW602" s="3">
        <v>6009927</v>
      </c>
      <c r="BX602" s="3">
        <v>1270</v>
      </c>
      <c r="BY602" s="3">
        <v>246</v>
      </c>
      <c r="BZ602" s="7">
        <v>45641</v>
      </c>
      <c r="CA602" s="3" t="s">
        <v>86</v>
      </c>
      <c r="CB602">
        <v>0</v>
      </c>
    </row>
    <row r="603" spans="1:80" x14ac:dyDescent="0.2">
      <c r="A603" s="3">
        <v>486</v>
      </c>
      <c r="B603" s="3">
        <v>1203314</v>
      </c>
      <c r="C603" s="3" t="s">
        <v>2557</v>
      </c>
      <c r="D603" s="3" t="s">
        <v>2449</v>
      </c>
      <c r="E603" t="s">
        <v>482</v>
      </c>
      <c r="G603" t="s">
        <v>2558</v>
      </c>
      <c r="H603" t="s">
        <v>83</v>
      </c>
      <c r="I603" t="s">
        <v>91</v>
      </c>
      <c r="J603" t="s">
        <v>97</v>
      </c>
      <c r="K603" s="3">
        <v>0</v>
      </c>
      <c r="L603" s="3">
        <v>-37.57</v>
      </c>
      <c r="M603" s="5">
        <v>5357213</v>
      </c>
      <c r="P603" s="3">
        <v>20.149999999999999</v>
      </c>
      <c r="Q603" s="3">
        <v>1079478.4099999999</v>
      </c>
      <c r="R603" s="3">
        <v>4467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25.41</v>
      </c>
      <c r="BU603">
        <v>22.1</v>
      </c>
      <c r="BV603" s="3">
        <v>-37.57</v>
      </c>
      <c r="BW603" s="3">
        <v>24240786</v>
      </c>
      <c r="BX603" s="3">
        <v>32</v>
      </c>
      <c r="BY603" s="3">
        <v>246</v>
      </c>
      <c r="BZ603" s="7">
        <v>45335</v>
      </c>
      <c r="CA603" s="7">
        <v>46078</v>
      </c>
      <c r="CB603">
        <v>0</v>
      </c>
    </row>
    <row r="604" spans="1:80" x14ac:dyDescent="0.2">
      <c r="A604" s="3">
        <v>1074</v>
      </c>
      <c r="B604" s="3">
        <v>1233006</v>
      </c>
      <c r="C604" s="3" t="s">
        <v>2841</v>
      </c>
      <c r="D604" s="3" t="s">
        <v>2449</v>
      </c>
      <c r="E604" t="s">
        <v>898</v>
      </c>
      <c r="G604" t="s">
        <v>2842</v>
      </c>
      <c r="H604" t="s">
        <v>134</v>
      </c>
      <c r="I604" t="s">
        <v>135</v>
      </c>
      <c r="J604" t="s">
        <v>54</v>
      </c>
      <c r="K604" s="3">
        <v>0</v>
      </c>
      <c r="M604" s="5">
        <v>4825170</v>
      </c>
      <c r="P604" s="3">
        <v>29.24</v>
      </c>
      <c r="Q604" s="3">
        <v>1410879.7</v>
      </c>
      <c r="R604" s="3">
        <v>9185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111</v>
      </c>
      <c r="BU604">
        <v>111</v>
      </c>
      <c r="BW604" s="3">
        <v>4347000</v>
      </c>
      <c r="BX604" s="3">
        <v>0</v>
      </c>
      <c r="BY604" s="3">
        <v>18</v>
      </c>
      <c r="BZ604" s="7">
        <v>45999</v>
      </c>
      <c r="CA604" s="3" t="s">
        <v>86</v>
      </c>
      <c r="CB604">
        <v>0</v>
      </c>
    </row>
    <row r="605" spans="1:80" x14ac:dyDescent="0.2">
      <c r="A605" s="3">
        <v>182</v>
      </c>
      <c r="B605" s="3">
        <v>1228931</v>
      </c>
      <c r="C605" s="3" t="s">
        <v>2801</v>
      </c>
      <c r="D605" s="3" t="s">
        <v>2449</v>
      </c>
      <c r="E605" t="s">
        <v>2305</v>
      </c>
      <c r="G605" t="s">
        <v>2802</v>
      </c>
      <c r="H605" t="s">
        <v>83</v>
      </c>
      <c r="I605" t="s">
        <v>91</v>
      </c>
      <c r="J605" t="s">
        <v>92</v>
      </c>
      <c r="K605" s="3">
        <v>0</v>
      </c>
      <c r="M605" s="5">
        <v>4043709</v>
      </c>
      <c r="P605" s="3">
        <v>36.1</v>
      </c>
      <c r="Q605" s="3">
        <v>1459778.94</v>
      </c>
      <c r="R605" s="3">
        <v>8510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48.25</v>
      </c>
      <c r="BU605">
        <v>50.9</v>
      </c>
      <c r="BW605" s="3">
        <v>7944420</v>
      </c>
      <c r="BX605" s="3">
        <v>465</v>
      </c>
      <c r="BY605" s="3">
        <v>70</v>
      </c>
      <c r="BZ605" s="7">
        <v>45914</v>
      </c>
      <c r="CA605" s="3" t="s">
        <v>86</v>
      </c>
      <c r="CB605">
        <v>0</v>
      </c>
    </row>
    <row r="606" spans="1:80" x14ac:dyDescent="0.2">
      <c r="A606" s="3">
        <v>2489</v>
      </c>
      <c r="B606" s="3">
        <v>1226901</v>
      </c>
      <c r="C606" s="3" t="s">
        <v>2781</v>
      </c>
      <c r="D606" s="3" t="s">
        <v>2449</v>
      </c>
      <c r="E606" t="s">
        <v>2259</v>
      </c>
      <c r="G606" t="s">
        <v>2782</v>
      </c>
      <c r="H606" t="s">
        <v>83</v>
      </c>
      <c r="I606" t="s">
        <v>84</v>
      </c>
      <c r="J606" t="s">
        <v>124</v>
      </c>
      <c r="K606" s="3">
        <v>0</v>
      </c>
      <c r="M606" s="5">
        <v>3703947</v>
      </c>
      <c r="P606" s="3">
        <v>80.5</v>
      </c>
      <c r="Q606" s="3">
        <v>2981677.33</v>
      </c>
      <c r="R606" s="3">
        <v>16246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31.46</v>
      </c>
      <c r="BU606">
        <v>32.299999999999997</v>
      </c>
      <c r="BW606" s="3">
        <v>11467331</v>
      </c>
      <c r="BX606" s="3">
        <v>6518</v>
      </c>
      <c r="BY606" s="3">
        <v>97</v>
      </c>
      <c r="BZ606" s="7">
        <v>45875</v>
      </c>
      <c r="CA606" s="3" t="s">
        <v>86</v>
      </c>
      <c r="CB606">
        <v>0</v>
      </c>
    </row>
    <row r="607" spans="1:80" x14ac:dyDescent="0.2">
      <c r="A607" s="3">
        <v>2389</v>
      </c>
      <c r="B607" s="3">
        <v>1217629</v>
      </c>
      <c r="C607" s="3" t="s">
        <v>2693</v>
      </c>
      <c r="D607" s="3" t="s">
        <v>2449</v>
      </c>
      <c r="E607" t="s">
        <v>2163</v>
      </c>
      <c r="G607" t="s">
        <v>2694</v>
      </c>
      <c r="H607" t="s">
        <v>83</v>
      </c>
      <c r="I607" t="s">
        <v>91</v>
      </c>
      <c r="J607" t="s">
        <v>97</v>
      </c>
      <c r="K607" s="3">
        <v>0</v>
      </c>
      <c r="M607" s="5">
        <v>3699073</v>
      </c>
      <c r="P607" s="3">
        <v>98.64</v>
      </c>
      <c r="Q607" s="3">
        <v>3648765.6</v>
      </c>
      <c r="R607" s="3">
        <v>17457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205.28</v>
      </c>
      <c r="BU607">
        <v>222.7</v>
      </c>
      <c r="BW607" s="3">
        <v>1661012</v>
      </c>
      <c r="BX607" s="3">
        <v>1825</v>
      </c>
      <c r="BY607" s="3">
        <v>212</v>
      </c>
      <c r="BZ607" s="7">
        <v>45706</v>
      </c>
      <c r="CA607" s="7">
        <v>46065</v>
      </c>
      <c r="CB607">
        <v>0</v>
      </c>
    </row>
    <row r="608" spans="1:80" x14ac:dyDescent="0.2">
      <c r="A608" s="3">
        <v>2441</v>
      </c>
      <c r="B608" s="3">
        <v>1215961</v>
      </c>
      <c r="C608" s="3" t="s">
        <v>2665</v>
      </c>
      <c r="D608" s="3" t="s">
        <v>2449</v>
      </c>
      <c r="E608" t="s">
        <v>2217</v>
      </c>
      <c r="G608" t="s">
        <v>2666</v>
      </c>
      <c r="H608" t="s">
        <v>83</v>
      </c>
      <c r="I608" t="s">
        <v>91</v>
      </c>
      <c r="J608" t="s">
        <v>97</v>
      </c>
      <c r="K608" s="3">
        <v>0</v>
      </c>
      <c r="M608" s="5">
        <v>3184174</v>
      </c>
      <c r="P608" s="3">
        <v>100</v>
      </c>
      <c r="Q608" s="3">
        <v>3184174</v>
      </c>
      <c r="R608" s="3">
        <v>16611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116.65</v>
      </c>
      <c r="BU608">
        <v>113.2</v>
      </c>
      <c r="BW608" s="3">
        <v>2812875</v>
      </c>
      <c r="BX608" s="3">
        <v>2087</v>
      </c>
      <c r="BY608" s="3">
        <v>238</v>
      </c>
      <c r="BZ608" s="7">
        <v>45670</v>
      </c>
      <c r="CA608" s="3" t="s">
        <v>86</v>
      </c>
      <c r="CB608">
        <v>0</v>
      </c>
    </row>
    <row r="609" spans="1:80" x14ac:dyDescent="0.2">
      <c r="A609" s="3">
        <v>1802</v>
      </c>
      <c r="B609" s="3">
        <v>1221282</v>
      </c>
      <c r="C609" s="3" t="s">
        <v>2729</v>
      </c>
      <c r="D609" s="3" t="s">
        <v>2449</v>
      </c>
      <c r="E609" t="s">
        <v>2092</v>
      </c>
      <c r="G609" t="s">
        <v>2730</v>
      </c>
      <c r="H609" t="s">
        <v>83</v>
      </c>
      <c r="I609" t="s">
        <v>91</v>
      </c>
      <c r="J609" t="s">
        <v>129</v>
      </c>
      <c r="K609" s="3">
        <v>0</v>
      </c>
      <c r="M609" s="5">
        <v>2955892</v>
      </c>
      <c r="P609" s="3">
        <v>100</v>
      </c>
      <c r="Q609" s="3">
        <v>2955892</v>
      </c>
      <c r="R609" s="3">
        <v>40429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94.36</v>
      </c>
      <c r="BU609">
        <v>90</v>
      </c>
      <c r="BW609" s="3">
        <v>3284325</v>
      </c>
      <c r="BX609" s="3">
        <v>749</v>
      </c>
      <c r="BY609" s="3">
        <v>160</v>
      </c>
      <c r="BZ609" s="7">
        <v>45783</v>
      </c>
      <c r="CA609" s="3" t="s">
        <v>86</v>
      </c>
      <c r="CB609">
        <v>0</v>
      </c>
    </row>
    <row r="610" spans="1:80" x14ac:dyDescent="0.2">
      <c r="A610" s="3">
        <v>1827</v>
      </c>
      <c r="B610" s="3">
        <v>1208594</v>
      </c>
      <c r="C610" s="3" t="s">
        <v>2613</v>
      </c>
      <c r="D610" s="3" t="s">
        <v>2449</v>
      </c>
      <c r="E610" t="s">
        <v>1733</v>
      </c>
      <c r="G610" t="s">
        <v>2614</v>
      </c>
      <c r="H610" t="s">
        <v>134</v>
      </c>
      <c r="I610" t="s">
        <v>135</v>
      </c>
      <c r="J610" t="s">
        <v>232</v>
      </c>
      <c r="K610" s="3">
        <v>0</v>
      </c>
      <c r="L610" s="3">
        <v>82.5</v>
      </c>
      <c r="M610" s="5">
        <v>1839765</v>
      </c>
      <c r="P610" s="3">
        <v>95.88</v>
      </c>
      <c r="Q610" s="3">
        <v>1763966.68</v>
      </c>
      <c r="R610" s="3">
        <v>1664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14.9</v>
      </c>
      <c r="BU610">
        <v>14.6</v>
      </c>
      <c r="BV610" s="3">
        <v>82.5</v>
      </c>
      <c r="BW610" s="3">
        <v>12601132</v>
      </c>
      <c r="BX610" s="3">
        <v>0</v>
      </c>
      <c r="BY610" s="3">
        <v>246</v>
      </c>
      <c r="BZ610" s="7">
        <v>45484</v>
      </c>
      <c r="CA610" s="3" t="s">
        <v>86</v>
      </c>
      <c r="CB610">
        <v>0</v>
      </c>
    </row>
    <row r="611" spans="1:80" x14ac:dyDescent="0.2">
      <c r="A611" s="3">
        <v>2489</v>
      </c>
      <c r="B611" s="3">
        <v>1226893</v>
      </c>
      <c r="C611" s="3" t="s">
        <v>2777</v>
      </c>
      <c r="D611" s="3" t="s">
        <v>2449</v>
      </c>
      <c r="E611" t="s">
        <v>2259</v>
      </c>
      <c r="G611" t="s">
        <v>2778</v>
      </c>
      <c r="H611" t="s">
        <v>83</v>
      </c>
      <c r="I611" t="s">
        <v>84</v>
      </c>
      <c r="J611" t="s">
        <v>124</v>
      </c>
      <c r="K611" s="3">
        <v>0</v>
      </c>
      <c r="M611" s="5">
        <v>1720444</v>
      </c>
      <c r="P611" s="3">
        <v>47.09</v>
      </c>
      <c r="Q611" s="3">
        <v>810157.07</v>
      </c>
      <c r="R611" s="3">
        <v>6597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27.54</v>
      </c>
      <c r="BU611">
        <v>27.3</v>
      </c>
      <c r="BW611" s="3">
        <v>6301994</v>
      </c>
      <c r="BX611" s="3">
        <v>56</v>
      </c>
      <c r="BY611" s="3">
        <v>97</v>
      </c>
      <c r="BZ611" s="7">
        <v>45875</v>
      </c>
      <c r="CA611" s="3" t="s">
        <v>86</v>
      </c>
      <c r="CB611">
        <v>0</v>
      </c>
    </row>
    <row r="612" spans="1:80" x14ac:dyDescent="0.2">
      <c r="A612" s="3">
        <v>727</v>
      </c>
      <c r="B612" s="3">
        <v>1195395</v>
      </c>
      <c r="C612" s="3" t="s">
        <v>2513</v>
      </c>
      <c r="D612" s="3" t="s">
        <v>2449</v>
      </c>
      <c r="E612" t="s">
        <v>704</v>
      </c>
      <c r="G612" t="s">
        <v>2514</v>
      </c>
      <c r="H612" t="s">
        <v>83</v>
      </c>
      <c r="I612" t="s">
        <v>112</v>
      </c>
      <c r="J612" t="s">
        <v>506</v>
      </c>
      <c r="K612" s="3">
        <v>0</v>
      </c>
      <c r="L612" s="3">
        <v>-7.59</v>
      </c>
      <c r="M612" s="5">
        <v>1604028</v>
      </c>
      <c r="P612" s="3">
        <v>29.01</v>
      </c>
      <c r="Q612" s="3">
        <v>465328.52</v>
      </c>
      <c r="R612" s="3">
        <v>1610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99.8</v>
      </c>
      <c r="BU612">
        <v>99.8</v>
      </c>
      <c r="BV612" s="3">
        <v>-7.59</v>
      </c>
      <c r="BW612" s="3">
        <v>1607243</v>
      </c>
      <c r="BX612" s="3">
        <v>0</v>
      </c>
      <c r="BY612" s="3">
        <v>246</v>
      </c>
      <c r="BZ612" s="7">
        <v>45064</v>
      </c>
      <c r="CA612" s="3" t="s">
        <v>86</v>
      </c>
      <c r="CB612">
        <v>0</v>
      </c>
    </row>
    <row r="613" spans="1:80" x14ac:dyDescent="0.2">
      <c r="A613" s="3">
        <v>1864</v>
      </c>
      <c r="B613" s="3">
        <v>1221407</v>
      </c>
      <c r="C613" s="3" t="s">
        <v>2737</v>
      </c>
      <c r="D613" s="3" t="s">
        <v>2449</v>
      </c>
      <c r="E613" t="s">
        <v>1813</v>
      </c>
      <c r="G613" t="s">
        <v>2738</v>
      </c>
      <c r="H613" t="s">
        <v>134</v>
      </c>
      <c r="I613" t="s">
        <v>135</v>
      </c>
      <c r="J613" t="s">
        <v>232</v>
      </c>
      <c r="K613" s="3">
        <v>0</v>
      </c>
      <c r="M613" s="5">
        <v>1348967</v>
      </c>
      <c r="P613" s="3">
        <v>47.1</v>
      </c>
      <c r="Q613" s="3">
        <v>635363.44999999995</v>
      </c>
      <c r="R613" s="3">
        <v>857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32.17</v>
      </c>
      <c r="BU613">
        <v>32.200000000000003</v>
      </c>
      <c r="BW613" s="3">
        <v>4189340</v>
      </c>
      <c r="BX613" s="3">
        <v>0</v>
      </c>
      <c r="BY613" s="3">
        <v>139</v>
      </c>
      <c r="BZ613" s="7">
        <v>45816</v>
      </c>
      <c r="CA613" s="3" t="s">
        <v>86</v>
      </c>
      <c r="CB613">
        <v>0</v>
      </c>
    </row>
    <row r="614" spans="1:80" x14ac:dyDescent="0.2">
      <c r="A614" s="3">
        <v>1902</v>
      </c>
      <c r="B614" s="3">
        <v>1176809</v>
      </c>
      <c r="C614" s="3" t="s">
        <v>2465</v>
      </c>
      <c r="D614" s="3" t="s">
        <v>2449</v>
      </c>
      <c r="E614" t="s">
        <v>1958</v>
      </c>
      <c r="G614" t="s">
        <v>2466</v>
      </c>
      <c r="H614" t="s">
        <v>134</v>
      </c>
      <c r="I614" t="s">
        <v>37</v>
      </c>
      <c r="J614" t="s">
        <v>431</v>
      </c>
      <c r="K614" s="3">
        <v>0</v>
      </c>
      <c r="L614" s="3">
        <v>203.7</v>
      </c>
      <c r="M614" s="5">
        <v>1171192</v>
      </c>
      <c r="P614" s="3">
        <v>100</v>
      </c>
      <c r="Q614" s="3">
        <v>1171192</v>
      </c>
      <c r="R614" s="3">
        <v>7995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25.64</v>
      </c>
      <c r="BU614">
        <v>24.6</v>
      </c>
      <c r="BV614" s="3">
        <v>203.7</v>
      </c>
      <c r="BW614" s="3">
        <v>4760945</v>
      </c>
      <c r="BX614" s="3">
        <v>70</v>
      </c>
      <c r="BY614" s="3">
        <v>246</v>
      </c>
      <c r="BZ614" s="7">
        <v>44367</v>
      </c>
      <c r="CA614" s="7">
        <v>46050</v>
      </c>
      <c r="CB614">
        <v>0</v>
      </c>
    </row>
    <row r="615" spans="1:80" x14ac:dyDescent="0.2">
      <c r="A615" s="3">
        <v>2389</v>
      </c>
      <c r="B615" s="3">
        <v>1214527</v>
      </c>
      <c r="C615" s="3" t="s">
        <v>2645</v>
      </c>
      <c r="D615" s="3" t="s">
        <v>2449</v>
      </c>
      <c r="E615" t="s">
        <v>2163</v>
      </c>
      <c r="G615" t="s">
        <v>2646</v>
      </c>
      <c r="H615" t="s">
        <v>83</v>
      </c>
      <c r="I615" t="s">
        <v>91</v>
      </c>
      <c r="J615" t="s">
        <v>97</v>
      </c>
      <c r="K615" s="3">
        <v>0</v>
      </c>
      <c r="L615" s="3">
        <v>-22.33</v>
      </c>
      <c r="M615" s="5">
        <v>1136864</v>
      </c>
      <c r="P615" s="3">
        <v>47.04</v>
      </c>
      <c r="Q615" s="3">
        <v>534780.81999999995</v>
      </c>
      <c r="R615" s="3">
        <v>119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85.11</v>
      </c>
      <c r="BU615">
        <v>139.1</v>
      </c>
      <c r="BV615" s="3">
        <v>-22.33</v>
      </c>
      <c r="BW615" s="3">
        <v>817300</v>
      </c>
      <c r="BX615" s="3">
        <v>0</v>
      </c>
      <c r="BY615" s="3">
        <v>246</v>
      </c>
      <c r="BZ615" s="7">
        <v>45631</v>
      </c>
      <c r="CA615" s="3" t="s">
        <v>86</v>
      </c>
      <c r="CB615">
        <v>0</v>
      </c>
    </row>
    <row r="616" spans="1:80" x14ac:dyDescent="0.2">
      <c r="A616" s="3">
        <v>200</v>
      </c>
      <c r="B616" s="3">
        <v>1226307</v>
      </c>
      <c r="C616" s="3" t="s">
        <v>2773</v>
      </c>
      <c r="D616" s="3" t="s">
        <v>2449</v>
      </c>
      <c r="E616" t="s">
        <v>171</v>
      </c>
      <c r="G616" t="s">
        <v>2774</v>
      </c>
      <c r="H616" t="s">
        <v>83</v>
      </c>
      <c r="I616" t="s">
        <v>91</v>
      </c>
      <c r="J616" t="s">
        <v>97</v>
      </c>
      <c r="K616" s="3">
        <v>0</v>
      </c>
      <c r="M616" s="5">
        <v>960000</v>
      </c>
      <c r="P616" s="3">
        <v>100</v>
      </c>
      <c r="Q616" s="3">
        <v>960000</v>
      </c>
      <c r="R616" s="3">
        <v>7654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40.29</v>
      </c>
      <c r="BU616">
        <v>40</v>
      </c>
      <c r="BW616" s="3">
        <v>2400000</v>
      </c>
      <c r="BX616" s="3">
        <v>358</v>
      </c>
      <c r="BY616" s="3">
        <v>98</v>
      </c>
      <c r="BZ616" s="7">
        <v>45874</v>
      </c>
      <c r="CA616" s="3" t="s">
        <v>86</v>
      </c>
      <c r="CB616">
        <v>0</v>
      </c>
    </row>
    <row r="617" spans="1:80" x14ac:dyDescent="0.2">
      <c r="A617" s="3">
        <v>1968</v>
      </c>
      <c r="B617" s="3">
        <v>1229145</v>
      </c>
      <c r="C617" s="3" t="s">
        <v>2805</v>
      </c>
      <c r="D617" s="3" t="s">
        <v>2449</v>
      </c>
      <c r="E617" t="s">
        <v>2041</v>
      </c>
      <c r="G617" t="s">
        <v>2806</v>
      </c>
      <c r="H617" t="s">
        <v>134</v>
      </c>
      <c r="I617" t="s">
        <v>135</v>
      </c>
      <c r="J617" t="s">
        <v>168</v>
      </c>
      <c r="K617" s="3">
        <v>0</v>
      </c>
      <c r="M617" s="5">
        <v>938183</v>
      </c>
      <c r="P617" s="3">
        <v>72.599999999999994</v>
      </c>
      <c r="Q617" s="3">
        <v>681120.85</v>
      </c>
      <c r="R617" s="3">
        <v>870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86.27</v>
      </c>
      <c r="BU617">
        <v>85.7</v>
      </c>
      <c r="BW617" s="3">
        <v>1094730</v>
      </c>
      <c r="BX617" s="3">
        <v>0</v>
      </c>
      <c r="BY617" s="3">
        <v>66</v>
      </c>
      <c r="BZ617" s="7">
        <v>45918</v>
      </c>
      <c r="CA617" s="7">
        <v>46092</v>
      </c>
      <c r="CB617">
        <v>0</v>
      </c>
    </row>
    <row r="618" spans="1:80" x14ac:dyDescent="0.2">
      <c r="A618" s="3">
        <v>1074</v>
      </c>
      <c r="B618" s="3">
        <v>1214741</v>
      </c>
      <c r="C618" s="3" t="s">
        <v>2653</v>
      </c>
      <c r="D618" s="3" t="s">
        <v>2449</v>
      </c>
      <c r="E618" t="s">
        <v>898</v>
      </c>
      <c r="G618" t="s">
        <v>2654</v>
      </c>
      <c r="H618" t="s">
        <v>134</v>
      </c>
      <c r="I618" t="s">
        <v>135</v>
      </c>
      <c r="J618" t="s">
        <v>54</v>
      </c>
      <c r="K618" s="3">
        <v>0</v>
      </c>
      <c r="L618" s="3">
        <v>171.57</v>
      </c>
      <c r="M618" s="5">
        <v>923402</v>
      </c>
      <c r="P618" s="3">
        <v>100</v>
      </c>
      <c r="Q618" s="3">
        <v>923402</v>
      </c>
      <c r="R618" s="3">
        <v>1194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138.36000000000001</v>
      </c>
      <c r="BU618">
        <v>134.69999999999999</v>
      </c>
      <c r="BV618" s="3">
        <v>171.57</v>
      </c>
      <c r="BW618" s="3">
        <v>685525</v>
      </c>
      <c r="BX618" s="3">
        <v>0</v>
      </c>
      <c r="BY618" s="3">
        <v>246</v>
      </c>
      <c r="BZ618" s="7">
        <v>45638</v>
      </c>
      <c r="CA618" s="7">
        <v>46086</v>
      </c>
      <c r="CB618">
        <v>0</v>
      </c>
    </row>
    <row r="619" spans="1:80" x14ac:dyDescent="0.2">
      <c r="A619" s="3">
        <v>1829</v>
      </c>
      <c r="B619" s="3">
        <v>1225937</v>
      </c>
      <c r="C619" s="3" t="s">
        <v>2769</v>
      </c>
      <c r="D619" s="3" t="s">
        <v>2449</v>
      </c>
      <c r="E619" t="s">
        <v>1766</v>
      </c>
      <c r="G619" t="s">
        <v>2770</v>
      </c>
      <c r="H619" t="s">
        <v>83</v>
      </c>
      <c r="I619" t="s">
        <v>91</v>
      </c>
      <c r="J619" t="s">
        <v>97</v>
      </c>
      <c r="K619" s="3">
        <v>0</v>
      </c>
      <c r="M619" s="5">
        <v>877426</v>
      </c>
      <c r="P619" s="3">
        <v>100</v>
      </c>
      <c r="Q619" s="3">
        <v>877426</v>
      </c>
      <c r="R619" s="3">
        <v>25370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250.1</v>
      </c>
      <c r="BU619">
        <v>236.6</v>
      </c>
      <c r="BW619" s="3">
        <v>370848</v>
      </c>
      <c r="BX619" s="3">
        <v>2788</v>
      </c>
      <c r="BY619" s="3">
        <v>103</v>
      </c>
      <c r="BZ619" s="7">
        <v>45866</v>
      </c>
      <c r="CA619" s="3" t="s">
        <v>86</v>
      </c>
      <c r="CB619">
        <v>0</v>
      </c>
    </row>
    <row r="620" spans="1:80" x14ac:dyDescent="0.2">
      <c r="A620" s="3">
        <v>1293</v>
      </c>
      <c r="B620" s="3">
        <v>1229327</v>
      </c>
      <c r="C620" s="3" t="s">
        <v>2817</v>
      </c>
      <c r="D620" s="3" t="s">
        <v>2449</v>
      </c>
      <c r="E620" t="s">
        <v>1138</v>
      </c>
      <c r="G620" t="s">
        <v>2818</v>
      </c>
      <c r="H620" t="s">
        <v>134</v>
      </c>
      <c r="I620" t="s">
        <v>37</v>
      </c>
      <c r="J620" t="s">
        <v>217</v>
      </c>
      <c r="K620" s="3">
        <v>0</v>
      </c>
      <c r="M620" s="5">
        <v>858545</v>
      </c>
      <c r="P620" s="3">
        <v>39.68</v>
      </c>
      <c r="Q620" s="3">
        <v>340670.65</v>
      </c>
      <c r="R620" s="3">
        <v>409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19.7</v>
      </c>
      <c r="BU620">
        <v>19.7</v>
      </c>
      <c r="BW620" s="3">
        <v>4358100</v>
      </c>
      <c r="BX620" s="3">
        <v>0</v>
      </c>
      <c r="BY620" s="3">
        <v>64</v>
      </c>
      <c r="BZ620" s="7">
        <v>45925</v>
      </c>
      <c r="CA620" s="3" t="s">
        <v>86</v>
      </c>
      <c r="CB620">
        <v>0</v>
      </c>
    </row>
    <row r="621" spans="1:80" x14ac:dyDescent="0.2">
      <c r="A621" s="3">
        <v>2156</v>
      </c>
      <c r="B621" s="3">
        <v>1216159</v>
      </c>
      <c r="C621" s="3" t="s">
        <v>2669</v>
      </c>
      <c r="D621" s="3" t="s">
        <v>2449</v>
      </c>
      <c r="E621" t="s">
        <v>954</v>
      </c>
      <c r="G621" t="s">
        <v>2670</v>
      </c>
      <c r="H621" t="s">
        <v>134</v>
      </c>
      <c r="I621" t="s">
        <v>135</v>
      </c>
      <c r="J621" t="s">
        <v>54</v>
      </c>
      <c r="K621" s="3">
        <v>0</v>
      </c>
      <c r="M621" s="5">
        <v>727428</v>
      </c>
      <c r="P621" s="3">
        <v>93.24</v>
      </c>
      <c r="Q621" s="3">
        <v>678253.86</v>
      </c>
      <c r="R621" s="3">
        <v>17084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88.71</v>
      </c>
      <c r="BU621">
        <v>68.5</v>
      </c>
      <c r="BW621" s="3">
        <v>1061939</v>
      </c>
      <c r="BX621" s="3">
        <v>0</v>
      </c>
      <c r="BY621" s="3">
        <v>234</v>
      </c>
      <c r="BZ621" s="7">
        <v>45676</v>
      </c>
      <c r="CA621" s="7">
        <v>46031</v>
      </c>
      <c r="CB621">
        <v>0</v>
      </c>
    </row>
    <row r="622" spans="1:80" x14ac:dyDescent="0.2">
      <c r="A622" s="3">
        <v>1693</v>
      </c>
      <c r="B622" s="3">
        <v>1230150</v>
      </c>
      <c r="C622" s="3" t="s">
        <v>2821</v>
      </c>
      <c r="D622" s="3" t="s">
        <v>2449</v>
      </c>
      <c r="E622" t="s">
        <v>2368</v>
      </c>
      <c r="G622" t="s">
        <v>2822</v>
      </c>
      <c r="H622" t="s">
        <v>83</v>
      </c>
      <c r="I622" t="s">
        <v>620</v>
      </c>
      <c r="J622" t="s">
        <v>621</v>
      </c>
      <c r="K622" s="3">
        <v>0</v>
      </c>
      <c r="M622" s="5">
        <v>667712</v>
      </c>
      <c r="P622" s="3">
        <v>68.959999999999994</v>
      </c>
      <c r="Q622" s="3">
        <v>460454.19</v>
      </c>
      <c r="R622" s="3">
        <v>2509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23.05</v>
      </c>
      <c r="BU622">
        <v>28.7</v>
      </c>
      <c r="BW622" s="3">
        <v>2326525</v>
      </c>
      <c r="BX622" s="3">
        <v>755</v>
      </c>
      <c r="BY622" s="3">
        <v>37</v>
      </c>
      <c r="BZ622" s="7">
        <v>45972</v>
      </c>
      <c r="CA622" s="3" t="s">
        <v>86</v>
      </c>
      <c r="CB622">
        <v>0</v>
      </c>
    </row>
    <row r="623" spans="1:80" x14ac:dyDescent="0.2">
      <c r="A623" s="3">
        <v>756</v>
      </c>
      <c r="B623" s="3">
        <v>1190313</v>
      </c>
      <c r="C623" s="3" t="s">
        <v>2489</v>
      </c>
      <c r="D623" s="3" t="s">
        <v>2449</v>
      </c>
      <c r="E623" t="s">
        <v>744</v>
      </c>
      <c r="G623" t="s">
        <v>2490</v>
      </c>
      <c r="H623" t="s">
        <v>83</v>
      </c>
      <c r="I623" t="s">
        <v>620</v>
      </c>
      <c r="J623" t="s">
        <v>50</v>
      </c>
      <c r="K623" s="3">
        <v>0</v>
      </c>
      <c r="L623" s="3">
        <v>-72.900000000000006</v>
      </c>
      <c r="M623" s="5">
        <v>568400</v>
      </c>
      <c r="P623" s="3">
        <v>100</v>
      </c>
      <c r="Q623" s="3">
        <v>568400</v>
      </c>
      <c r="R623" s="3">
        <v>820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5.85</v>
      </c>
      <c r="BU623">
        <v>5.8</v>
      </c>
      <c r="BV623" s="3">
        <v>-72.900000000000006</v>
      </c>
      <c r="BW623" s="3">
        <v>9800000</v>
      </c>
      <c r="BX623" s="3">
        <v>0</v>
      </c>
      <c r="BY623" s="3">
        <v>245</v>
      </c>
      <c r="BZ623" s="7">
        <v>44859</v>
      </c>
      <c r="CA623" s="3" t="s">
        <v>86</v>
      </c>
      <c r="CB623">
        <v>0</v>
      </c>
    </row>
    <row r="624" spans="1:80" x14ac:dyDescent="0.2">
      <c r="A624" s="3">
        <v>1893</v>
      </c>
      <c r="B624" s="3">
        <v>1206937</v>
      </c>
      <c r="C624" s="3" t="s">
        <v>2601</v>
      </c>
      <c r="D624" s="3" t="s">
        <v>2449</v>
      </c>
      <c r="E624" t="s">
        <v>1904</v>
      </c>
      <c r="G624" t="s">
        <v>2602</v>
      </c>
      <c r="H624" t="s">
        <v>134</v>
      </c>
      <c r="I624" t="s">
        <v>135</v>
      </c>
      <c r="J624" t="s">
        <v>329</v>
      </c>
      <c r="K624" s="3">
        <v>0</v>
      </c>
      <c r="L624" s="3">
        <v>-50.2</v>
      </c>
      <c r="M624" s="5">
        <v>498827</v>
      </c>
      <c r="P624" s="3">
        <v>41.84</v>
      </c>
      <c r="Q624" s="3">
        <v>208709.21</v>
      </c>
      <c r="R624" s="3">
        <v>436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109.7</v>
      </c>
      <c r="BU624">
        <v>109.7</v>
      </c>
      <c r="BV624" s="3">
        <v>-50.2</v>
      </c>
      <c r="BW624" s="3">
        <v>454720</v>
      </c>
      <c r="BX624" s="3">
        <v>0</v>
      </c>
      <c r="BY624" s="3">
        <v>246</v>
      </c>
      <c r="BZ624" s="7">
        <v>45463</v>
      </c>
      <c r="CA624" s="3" t="s">
        <v>86</v>
      </c>
      <c r="CB624">
        <v>0</v>
      </c>
    </row>
    <row r="625" spans="1:80" x14ac:dyDescent="0.2">
      <c r="A625" s="3">
        <v>2093</v>
      </c>
      <c r="B625" s="3">
        <v>1221431</v>
      </c>
      <c r="C625" s="3" t="s">
        <v>2741</v>
      </c>
      <c r="D625" s="3" t="s">
        <v>2449</v>
      </c>
      <c r="E625" t="s">
        <v>906</v>
      </c>
      <c r="G625" t="s">
        <v>2742</v>
      </c>
      <c r="H625" t="s">
        <v>134</v>
      </c>
      <c r="I625" t="s">
        <v>135</v>
      </c>
      <c r="J625" t="s">
        <v>244</v>
      </c>
      <c r="K625" s="3">
        <v>0</v>
      </c>
      <c r="M625" s="5">
        <v>488054</v>
      </c>
      <c r="P625" s="3">
        <v>22.18</v>
      </c>
      <c r="Q625" s="3">
        <v>108250.37</v>
      </c>
      <c r="R625" s="3">
        <v>1744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7.82</v>
      </c>
      <c r="BU625">
        <v>7.5</v>
      </c>
      <c r="BW625" s="3">
        <v>6507395</v>
      </c>
      <c r="BX625" s="3">
        <v>22</v>
      </c>
      <c r="BY625" s="3">
        <v>142</v>
      </c>
      <c r="BZ625" s="7">
        <v>45811</v>
      </c>
      <c r="CA625" s="7">
        <v>46076</v>
      </c>
      <c r="CB625">
        <v>0</v>
      </c>
    </row>
    <row r="626" spans="1:80" x14ac:dyDescent="0.2">
      <c r="A626" s="3">
        <v>383</v>
      </c>
      <c r="B626" s="3">
        <v>1204064</v>
      </c>
      <c r="C626" s="3" t="s">
        <v>2565</v>
      </c>
      <c r="D626" s="3" t="s">
        <v>2449</v>
      </c>
      <c r="E626" t="s">
        <v>356</v>
      </c>
      <c r="G626" t="s">
        <v>2566</v>
      </c>
      <c r="H626" t="s">
        <v>134</v>
      </c>
      <c r="I626" t="s">
        <v>135</v>
      </c>
      <c r="J626" t="s">
        <v>168</v>
      </c>
      <c r="K626" s="3">
        <v>0</v>
      </c>
      <c r="L626" s="3">
        <v>29.27</v>
      </c>
      <c r="M626" s="5">
        <v>469176</v>
      </c>
      <c r="P626" s="3">
        <v>100</v>
      </c>
      <c r="Q626" s="3">
        <v>469176</v>
      </c>
      <c r="R626" s="3">
        <v>343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7.74</v>
      </c>
      <c r="BU626">
        <v>9</v>
      </c>
      <c r="BV626" s="3">
        <v>29.27</v>
      </c>
      <c r="BW626" s="3">
        <v>5213075</v>
      </c>
      <c r="BX626" s="3">
        <v>0</v>
      </c>
      <c r="BY626" s="3">
        <v>246</v>
      </c>
      <c r="BZ626" s="7">
        <v>45336</v>
      </c>
      <c r="CA626" s="3" t="s">
        <v>86</v>
      </c>
      <c r="CB626">
        <v>0</v>
      </c>
    </row>
    <row r="627" spans="1:80" x14ac:dyDescent="0.2">
      <c r="A627" s="3">
        <v>1293</v>
      </c>
      <c r="B627" s="3">
        <v>1229319</v>
      </c>
      <c r="C627" s="3" t="s">
        <v>2813</v>
      </c>
      <c r="D627" s="3" t="s">
        <v>2449</v>
      </c>
      <c r="E627" t="s">
        <v>1138</v>
      </c>
      <c r="G627" t="s">
        <v>2814</v>
      </c>
      <c r="H627" t="s">
        <v>134</v>
      </c>
      <c r="I627" t="s">
        <v>37</v>
      </c>
      <c r="J627" t="s">
        <v>217</v>
      </c>
      <c r="K627" s="3">
        <v>0</v>
      </c>
      <c r="M627" s="5">
        <v>457600</v>
      </c>
      <c r="P627" s="3">
        <v>39.68</v>
      </c>
      <c r="Q627" s="3">
        <v>181575.67999999999</v>
      </c>
      <c r="R627" s="3">
        <v>442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10.5</v>
      </c>
      <c r="BU627">
        <v>10.5</v>
      </c>
      <c r="BW627" s="3">
        <v>4358100</v>
      </c>
      <c r="BX627" s="3">
        <v>0</v>
      </c>
      <c r="BY627" s="3">
        <v>64</v>
      </c>
      <c r="BZ627" s="7">
        <v>45925</v>
      </c>
      <c r="CA627" s="3" t="s">
        <v>86</v>
      </c>
      <c r="CB627">
        <v>0</v>
      </c>
    </row>
    <row r="628" spans="1:80" x14ac:dyDescent="0.2">
      <c r="A628" s="3">
        <v>383</v>
      </c>
      <c r="B628" s="3">
        <v>1217280</v>
      </c>
      <c r="C628" s="3" t="s">
        <v>2689</v>
      </c>
      <c r="D628" s="3" t="s">
        <v>2449</v>
      </c>
      <c r="E628" t="s">
        <v>356</v>
      </c>
      <c r="G628" t="s">
        <v>2690</v>
      </c>
      <c r="H628" t="s">
        <v>134</v>
      </c>
      <c r="I628" t="s">
        <v>135</v>
      </c>
      <c r="J628" t="s">
        <v>168</v>
      </c>
      <c r="K628" s="3">
        <v>0</v>
      </c>
      <c r="M628" s="5">
        <v>361494</v>
      </c>
      <c r="P628" s="3">
        <v>100</v>
      </c>
      <c r="Q628" s="3">
        <v>361494</v>
      </c>
      <c r="R628" s="3">
        <v>2076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6.47</v>
      </c>
      <c r="BU628">
        <v>7</v>
      </c>
      <c r="BW628" s="3">
        <v>5164209</v>
      </c>
      <c r="BX628" s="3">
        <v>0</v>
      </c>
      <c r="BY628" s="3">
        <v>199</v>
      </c>
      <c r="BZ628" s="7">
        <v>45725</v>
      </c>
      <c r="CA628" s="3" t="s">
        <v>86</v>
      </c>
      <c r="CB628">
        <v>0</v>
      </c>
    </row>
    <row r="629" spans="1:80" x14ac:dyDescent="0.2">
      <c r="A629" s="3">
        <v>1855</v>
      </c>
      <c r="B629" s="3">
        <v>1187590</v>
      </c>
      <c r="C629" s="3" t="s">
        <v>2477</v>
      </c>
      <c r="D629" s="3" t="s">
        <v>2449</v>
      </c>
      <c r="E629" t="s">
        <v>2413</v>
      </c>
      <c r="G629" t="s">
        <v>2478</v>
      </c>
      <c r="H629" t="s">
        <v>134</v>
      </c>
      <c r="I629" t="s">
        <v>135</v>
      </c>
      <c r="J629" t="s">
        <v>244</v>
      </c>
      <c r="K629" s="3">
        <v>0</v>
      </c>
      <c r="L629" s="3">
        <v>123.33</v>
      </c>
      <c r="M629" s="5">
        <v>338634</v>
      </c>
      <c r="P629" s="3">
        <v>38.86</v>
      </c>
      <c r="Q629" s="3">
        <v>131593.17000000001</v>
      </c>
      <c r="R629" s="3">
        <v>87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6.7</v>
      </c>
      <c r="BU629">
        <v>6.7</v>
      </c>
      <c r="BV629" s="3">
        <v>123.33</v>
      </c>
      <c r="BW629" s="3">
        <v>5054247</v>
      </c>
      <c r="BX629" s="3">
        <v>0</v>
      </c>
      <c r="BY629" s="3">
        <v>246</v>
      </c>
      <c r="BZ629" s="7">
        <v>44759</v>
      </c>
      <c r="CA629" s="3" t="s">
        <v>86</v>
      </c>
      <c r="CB629">
        <v>0</v>
      </c>
    </row>
    <row r="630" spans="1:80" x14ac:dyDescent="0.2">
      <c r="A630" s="3">
        <v>1881</v>
      </c>
      <c r="B630" s="3">
        <v>1227354</v>
      </c>
      <c r="C630" s="3" t="s">
        <v>2789</v>
      </c>
      <c r="D630" s="3" t="s">
        <v>2449</v>
      </c>
      <c r="E630" t="s">
        <v>2418</v>
      </c>
      <c r="G630" t="s">
        <v>2790</v>
      </c>
      <c r="H630" t="s">
        <v>134</v>
      </c>
      <c r="I630" t="s">
        <v>135</v>
      </c>
      <c r="J630" t="s">
        <v>269</v>
      </c>
      <c r="K630" s="3">
        <v>0</v>
      </c>
      <c r="M630" s="5">
        <v>302728</v>
      </c>
      <c r="P630" s="3">
        <v>99.74</v>
      </c>
      <c r="Q630" s="3">
        <v>301940.90000000002</v>
      </c>
      <c r="R630" s="3">
        <v>3136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32.700000000000003</v>
      </c>
      <c r="BU630">
        <v>34.1</v>
      </c>
      <c r="BW630" s="3">
        <v>887766</v>
      </c>
      <c r="BX630" s="3">
        <v>75</v>
      </c>
      <c r="BY630" s="3">
        <v>69</v>
      </c>
      <c r="BZ630" s="7">
        <v>45915</v>
      </c>
      <c r="CA630" s="7">
        <v>46092</v>
      </c>
      <c r="CB630">
        <v>0</v>
      </c>
    </row>
    <row r="631" spans="1:80" x14ac:dyDescent="0.2">
      <c r="A631" s="3">
        <v>1833</v>
      </c>
      <c r="B631" s="3">
        <v>1219161</v>
      </c>
      <c r="C631" s="3" t="s">
        <v>2721</v>
      </c>
      <c r="D631" s="3" t="s">
        <v>2449</v>
      </c>
      <c r="E631" t="s">
        <v>2393</v>
      </c>
      <c r="G631" t="s">
        <v>2722</v>
      </c>
      <c r="H631" t="s">
        <v>134</v>
      </c>
      <c r="I631" t="s">
        <v>37</v>
      </c>
      <c r="J631" t="s">
        <v>217</v>
      </c>
      <c r="K631" s="3">
        <v>0</v>
      </c>
      <c r="M631" s="5">
        <v>284602</v>
      </c>
      <c r="P631" s="3">
        <v>13.81</v>
      </c>
      <c r="Q631" s="3">
        <v>39303.53</v>
      </c>
      <c r="R631" s="3">
        <v>24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20.399999999999999</v>
      </c>
      <c r="BU631">
        <v>20.399999999999999</v>
      </c>
      <c r="BW631" s="3">
        <v>1395108</v>
      </c>
      <c r="BX631" s="3">
        <v>0</v>
      </c>
      <c r="BY631" s="3">
        <v>173</v>
      </c>
      <c r="BZ631" s="7">
        <v>45762</v>
      </c>
      <c r="CA631" s="3" t="s">
        <v>86</v>
      </c>
      <c r="CB631">
        <v>0</v>
      </c>
    </row>
    <row r="632" spans="1:80" x14ac:dyDescent="0.2">
      <c r="A632" s="3">
        <v>1921</v>
      </c>
      <c r="B632" s="3">
        <v>1217785</v>
      </c>
      <c r="C632" s="3" t="s">
        <v>2701</v>
      </c>
      <c r="D632" s="3" t="s">
        <v>2449</v>
      </c>
      <c r="E632" t="s">
        <v>1970</v>
      </c>
      <c r="G632" t="s">
        <v>2702</v>
      </c>
      <c r="H632" t="s">
        <v>134</v>
      </c>
      <c r="I632" t="s">
        <v>135</v>
      </c>
      <c r="J632" t="s">
        <v>168</v>
      </c>
      <c r="K632" s="3">
        <v>0</v>
      </c>
      <c r="M632" s="5">
        <v>242304</v>
      </c>
      <c r="P632" s="3">
        <v>100</v>
      </c>
      <c r="Q632" s="3">
        <v>242304</v>
      </c>
      <c r="R632" s="3">
        <v>1513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33.6</v>
      </c>
      <c r="BU632">
        <v>33.6</v>
      </c>
      <c r="BW632" s="3">
        <v>721144</v>
      </c>
      <c r="BX632" s="3">
        <v>0</v>
      </c>
      <c r="BY632" s="3">
        <v>210</v>
      </c>
      <c r="BZ632" s="7">
        <v>45708</v>
      </c>
      <c r="CA632" s="3" t="s">
        <v>86</v>
      </c>
      <c r="CB632">
        <v>0</v>
      </c>
    </row>
    <row r="633" spans="1:80" x14ac:dyDescent="0.2">
      <c r="A633" s="3">
        <v>383</v>
      </c>
      <c r="B633" s="3">
        <v>1204072</v>
      </c>
      <c r="C633" s="3" t="s">
        <v>2569</v>
      </c>
      <c r="D633" s="3" t="s">
        <v>2449</v>
      </c>
      <c r="E633" t="s">
        <v>356</v>
      </c>
      <c r="G633" t="s">
        <v>2570</v>
      </c>
      <c r="H633" t="s">
        <v>134</v>
      </c>
      <c r="I633" t="s">
        <v>135</v>
      </c>
      <c r="J633" t="s">
        <v>168</v>
      </c>
      <c r="K633" s="3">
        <v>0</v>
      </c>
      <c r="L633" s="3">
        <v>-23.52</v>
      </c>
      <c r="M633" s="5">
        <v>224162</v>
      </c>
      <c r="P633" s="3">
        <v>100</v>
      </c>
      <c r="Q633" s="3">
        <v>224162</v>
      </c>
      <c r="R633" s="3">
        <v>396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4.09</v>
      </c>
      <c r="BU633">
        <v>4.3</v>
      </c>
      <c r="BV633" s="3">
        <v>-23.52</v>
      </c>
      <c r="BW633" s="3">
        <v>5213075</v>
      </c>
      <c r="BX633" s="3">
        <v>0</v>
      </c>
      <c r="BY633" s="3">
        <v>246</v>
      </c>
      <c r="BZ633" s="7">
        <v>45336</v>
      </c>
      <c r="CA633" s="3" t="s">
        <v>86</v>
      </c>
      <c r="CB633">
        <v>0</v>
      </c>
    </row>
    <row r="634" spans="1:80" x14ac:dyDescent="0.2">
      <c r="A634" s="3">
        <v>1868</v>
      </c>
      <c r="B634" s="3">
        <v>1232214</v>
      </c>
      <c r="C634" s="3" t="s">
        <v>2837</v>
      </c>
      <c r="D634" s="3" t="s">
        <v>2449</v>
      </c>
      <c r="E634" t="s">
        <v>1843</v>
      </c>
      <c r="G634" t="s">
        <v>2838</v>
      </c>
      <c r="H634" t="s">
        <v>134</v>
      </c>
      <c r="I634" t="s">
        <v>135</v>
      </c>
      <c r="J634" t="s">
        <v>244</v>
      </c>
      <c r="K634" s="3">
        <v>0</v>
      </c>
      <c r="M634" s="5">
        <v>101200</v>
      </c>
      <c r="P634" s="3">
        <v>100</v>
      </c>
      <c r="Q634" s="3">
        <v>101200</v>
      </c>
      <c r="R634" s="3">
        <v>436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8.8000000000000007</v>
      </c>
      <c r="BU634">
        <v>8.8000000000000007</v>
      </c>
      <c r="BW634" s="3">
        <v>1150000</v>
      </c>
      <c r="BX634" s="3">
        <v>0</v>
      </c>
      <c r="BY634" s="3">
        <v>24</v>
      </c>
      <c r="BZ634" s="7">
        <v>45991</v>
      </c>
      <c r="CA634" s="7">
        <v>46073</v>
      </c>
      <c r="CB634">
        <v>0</v>
      </c>
    </row>
    <row r="635" spans="1:80" x14ac:dyDescent="0.2">
      <c r="A635" s="3">
        <v>2156</v>
      </c>
      <c r="B635" s="3">
        <v>1216167</v>
      </c>
      <c r="C635" s="3" t="s">
        <v>2673</v>
      </c>
      <c r="D635" s="3" t="s">
        <v>2449</v>
      </c>
      <c r="E635" t="s">
        <v>954</v>
      </c>
      <c r="G635" t="s">
        <v>2674</v>
      </c>
      <c r="H635" t="s">
        <v>134</v>
      </c>
      <c r="I635" t="s">
        <v>135</v>
      </c>
      <c r="J635" t="s">
        <v>54</v>
      </c>
      <c r="K635" s="3">
        <v>0</v>
      </c>
      <c r="M635" s="5">
        <v>98501</v>
      </c>
      <c r="P635" s="3">
        <v>88.64</v>
      </c>
      <c r="Q635" s="3">
        <v>87311.28</v>
      </c>
      <c r="R635" s="3">
        <v>802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13.93</v>
      </c>
      <c r="BU635">
        <v>15.7</v>
      </c>
      <c r="BW635" s="3">
        <v>627400</v>
      </c>
      <c r="BX635" s="3">
        <v>0</v>
      </c>
      <c r="BY635" s="3">
        <v>234</v>
      </c>
      <c r="BZ635" s="7">
        <v>45676</v>
      </c>
      <c r="CA635" s="3" t="s">
        <v>86</v>
      </c>
      <c r="CB635">
        <v>0</v>
      </c>
    </row>
    <row r="636" spans="1:80" x14ac:dyDescent="0.2">
      <c r="A636" s="3">
        <v>1855</v>
      </c>
      <c r="B636" s="3">
        <v>1201375</v>
      </c>
      <c r="C636" s="3" t="s">
        <v>2537</v>
      </c>
      <c r="D636" s="3" t="s">
        <v>2449</v>
      </c>
      <c r="E636" t="s">
        <v>2413</v>
      </c>
      <c r="G636" t="s">
        <v>2538</v>
      </c>
      <c r="H636" t="s">
        <v>134</v>
      </c>
      <c r="I636" t="s">
        <v>135</v>
      </c>
      <c r="J636" t="s">
        <v>244</v>
      </c>
      <c r="K636" s="3">
        <v>0</v>
      </c>
      <c r="L636" s="3">
        <v>-21.05</v>
      </c>
      <c r="M636" s="5">
        <v>92866</v>
      </c>
      <c r="P636" s="3">
        <v>100</v>
      </c>
      <c r="Q636" s="3">
        <v>92866</v>
      </c>
      <c r="R636" s="3">
        <v>113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4.5</v>
      </c>
      <c r="BU636">
        <v>4.5</v>
      </c>
      <c r="BV636" s="3">
        <v>-21.05</v>
      </c>
      <c r="BW636" s="3">
        <v>2063700</v>
      </c>
      <c r="BX636" s="3">
        <v>0</v>
      </c>
      <c r="BY636" s="3">
        <v>246</v>
      </c>
      <c r="BZ636" s="7">
        <v>45266</v>
      </c>
      <c r="CA636" s="3" t="s">
        <v>86</v>
      </c>
      <c r="CB636">
        <v>0</v>
      </c>
    </row>
    <row r="637" spans="1:80" x14ac:dyDescent="0.2">
      <c r="A637" s="3">
        <v>1922</v>
      </c>
      <c r="B637" s="3">
        <v>1221373</v>
      </c>
      <c r="C637" s="3" t="s">
        <v>2733</v>
      </c>
      <c r="D637" s="3" t="s">
        <v>2449</v>
      </c>
      <c r="E637" t="s">
        <v>1926</v>
      </c>
      <c r="G637" t="s">
        <v>2734</v>
      </c>
      <c r="H637" t="s">
        <v>134</v>
      </c>
      <c r="I637" t="s">
        <v>135</v>
      </c>
      <c r="J637" t="s">
        <v>168</v>
      </c>
      <c r="K637" s="3">
        <v>0</v>
      </c>
      <c r="M637" s="5">
        <v>43213</v>
      </c>
      <c r="P637" s="3">
        <v>100</v>
      </c>
      <c r="Q637" s="3">
        <v>43213</v>
      </c>
      <c r="R637" s="3">
        <v>834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59.44</v>
      </c>
      <c r="BU637">
        <v>40</v>
      </c>
      <c r="BW637" s="3">
        <v>108034</v>
      </c>
      <c r="BX637" s="3">
        <v>0</v>
      </c>
      <c r="BY637" s="3">
        <v>159</v>
      </c>
      <c r="BZ637" s="7">
        <v>45784</v>
      </c>
      <c r="CA637" s="3" t="s">
        <v>86</v>
      </c>
      <c r="CB637">
        <v>0</v>
      </c>
    </row>
    <row r="638" spans="1:80" x14ac:dyDescent="0.2">
      <c r="BZ638" s="7"/>
    </row>
    <row r="639" spans="1:80" x14ac:dyDescent="0.2">
      <c r="BZ639" s="7"/>
    </row>
    <row r="640" spans="1:80" x14ac:dyDescent="0.2">
      <c r="BZ640" s="7"/>
    </row>
    <row r="641" spans="1:80" x14ac:dyDescent="0.2">
      <c r="A641" s="3">
        <v>1152</v>
      </c>
      <c r="B641" s="3">
        <v>1172683</v>
      </c>
      <c r="C641" s="3" t="s">
        <v>2448</v>
      </c>
      <c r="D641" s="3" t="s">
        <v>2449</v>
      </c>
      <c r="E641" t="s">
        <v>1034</v>
      </c>
      <c r="G641" t="s">
        <v>2450</v>
      </c>
      <c r="K641" s="3">
        <v>0</v>
      </c>
      <c r="L641" s="3">
        <v>16.43</v>
      </c>
      <c r="M641" s="5">
        <v>0</v>
      </c>
      <c r="P641" s="3">
        <v>0</v>
      </c>
      <c r="Q641" s="3">
        <v>0</v>
      </c>
      <c r="R641" s="3">
        <v>611566</v>
      </c>
      <c r="S641">
        <v>0</v>
      </c>
      <c r="T641">
        <v>1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V641" s="3">
        <v>16.43</v>
      </c>
      <c r="BX641" s="3">
        <v>375170</v>
      </c>
      <c r="BY641" s="3">
        <v>20</v>
      </c>
      <c r="BZ641" s="7">
        <v>44245</v>
      </c>
      <c r="CA641" s="7">
        <v>45685</v>
      </c>
      <c r="CB641">
        <v>2</v>
      </c>
    </row>
    <row r="642" spans="1:80" x14ac:dyDescent="0.2">
      <c r="A642" s="3">
        <v>1870</v>
      </c>
      <c r="B642" s="3">
        <v>1174101</v>
      </c>
      <c r="C642" s="3" t="s">
        <v>2453</v>
      </c>
      <c r="D642" s="3" t="s">
        <v>2449</v>
      </c>
      <c r="E642" t="s">
        <v>1863</v>
      </c>
      <c r="G642" t="s">
        <v>2454</v>
      </c>
      <c r="K642" s="3">
        <v>0</v>
      </c>
      <c r="L642" s="3">
        <v>-12.5</v>
      </c>
      <c r="M642" s="5">
        <v>0</v>
      </c>
      <c r="P642" s="3">
        <v>0</v>
      </c>
      <c r="Q642" s="3">
        <v>0</v>
      </c>
      <c r="R642" s="3">
        <v>17</v>
      </c>
      <c r="S642">
        <v>0</v>
      </c>
      <c r="T642">
        <v>1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V642" s="3">
        <v>-12.5</v>
      </c>
      <c r="BX642" s="3">
        <v>0</v>
      </c>
      <c r="BY642" s="3">
        <v>40</v>
      </c>
      <c r="BZ642" s="7">
        <v>44280</v>
      </c>
      <c r="CA642" s="7">
        <v>45713</v>
      </c>
      <c r="CB642">
        <v>2</v>
      </c>
    </row>
    <row r="643" spans="1:80" x14ac:dyDescent="0.2">
      <c r="A643" s="3">
        <v>1859</v>
      </c>
      <c r="B643" s="3">
        <v>1175587</v>
      </c>
      <c r="C643" s="3" t="s">
        <v>2457</v>
      </c>
      <c r="D643" s="3" t="s">
        <v>2449</v>
      </c>
      <c r="E643" t="s">
        <v>1896</v>
      </c>
      <c r="G643" t="s">
        <v>2458</v>
      </c>
      <c r="K643" s="3">
        <v>0</v>
      </c>
      <c r="L643" s="3">
        <v>0</v>
      </c>
      <c r="M643" s="5">
        <v>0</v>
      </c>
      <c r="P643" s="3">
        <v>0</v>
      </c>
      <c r="Q643" s="3">
        <v>0</v>
      </c>
      <c r="R643" s="3">
        <v>0</v>
      </c>
      <c r="S643">
        <v>0</v>
      </c>
      <c r="T643">
        <v>1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V643" s="3">
        <v>0</v>
      </c>
      <c r="BX643" s="3">
        <v>0</v>
      </c>
      <c r="BY643" s="3">
        <v>87</v>
      </c>
      <c r="BZ643" s="7">
        <v>44346</v>
      </c>
      <c r="CA643" s="7">
        <v>45783</v>
      </c>
      <c r="CB643">
        <v>2</v>
      </c>
    </row>
    <row r="644" spans="1:80" x14ac:dyDescent="0.2">
      <c r="A644" s="3">
        <v>1922</v>
      </c>
      <c r="B644" s="3">
        <v>1176247</v>
      </c>
      <c r="C644" s="3" t="s">
        <v>2461</v>
      </c>
      <c r="D644" s="3" t="s">
        <v>2449</v>
      </c>
      <c r="E644" t="s">
        <v>1926</v>
      </c>
      <c r="G644" t="s">
        <v>2462</v>
      </c>
      <c r="K644" s="3">
        <v>0</v>
      </c>
      <c r="L644" s="3">
        <v>-97.15</v>
      </c>
      <c r="M644" s="5">
        <v>0</v>
      </c>
      <c r="P644" s="3">
        <v>0</v>
      </c>
      <c r="Q644" s="3">
        <v>0</v>
      </c>
      <c r="R644" s="3">
        <v>2632</v>
      </c>
      <c r="S644">
        <v>0</v>
      </c>
      <c r="T644">
        <v>1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V644" s="3">
        <v>-97.15</v>
      </c>
      <c r="BX644" s="3">
        <v>0</v>
      </c>
      <c r="BY644" s="3">
        <v>102</v>
      </c>
      <c r="BZ644" s="7">
        <v>44354</v>
      </c>
      <c r="CA644" s="7">
        <v>45804</v>
      </c>
      <c r="CB644">
        <v>2</v>
      </c>
    </row>
    <row r="645" spans="1:80" x14ac:dyDescent="0.2">
      <c r="A645" s="3">
        <v>1887</v>
      </c>
      <c r="B645" s="3">
        <v>1178508</v>
      </c>
      <c r="C645" s="3" t="s">
        <v>2469</v>
      </c>
      <c r="D645" s="3" t="s">
        <v>2449</v>
      </c>
      <c r="E645" t="s">
        <v>1992</v>
      </c>
      <c r="G645" t="s">
        <v>2470</v>
      </c>
      <c r="K645" s="3">
        <v>0</v>
      </c>
      <c r="L645" s="3">
        <v>-34.479999999999997</v>
      </c>
      <c r="M645" s="5">
        <v>0</v>
      </c>
      <c r="P645" s="3">
        <v>0</v>
      </c>
      <c r="Q645" s="3">
        <v>0</v>
      </c>
      <c r="R645" s="3">
        <v>19</v>
      </c>
      <c r="S645">
        <v>0</v>
      </c>
      <c r="T645">
        <v>1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V645" s="3">
        <v>-34.479999999999997</v>
      </c>
      <c r="BX645" s="3">
        <v>0</v>
      </c>
      <c r="BY645" s="3">
        <v>19</v>
      </c>
      <c r="BZ645" s="7">
        <v>44398</v>
      </c>
      <c r="CA645" s="7">
        <v>45684</v>
      </c>
      <c r="CB645">
        <v>2</v>
      </c>
    </row>
    <row r="646" spans="1:80" x14ac:dyDescent="0.2">
      <c r="A646" s="3">
        <v>1866</v>
      </c>
      <c r="B646" s="3">
        <v>1185321</v>
      </c>
      <c r="C646" s="3" t="s">
        <v>2473</v>
      </c>
      <c r="D646" s="3" t="s">
        <v>2449</v>
      </c>
      <c r="E646" t="s">
        <v>1867</v>
      </c>
      <c r="G646" t="s">
        <v>2474</v>
      </c>
      <c r="K646" s="3">
        <v>0</v>
      </c>
      <c r="L646" s="3">
        <v>-71.28</v>
      </c>
      <c r="M646" s="5">
        <v>0</v>
      </c>
      <c r="P646" s="3">
        <v>0</v>
      </c>
      <c r="Q646" s="3">
        <v>0</v>
      </c>
      <c r="R646" s="3">
        <v>184</v>
      </c>
      <c r="S646">
        <v>0</v>
      </c>
      <c r="T646">
        <v>1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V646" s="3">
        <v>-71.28</v>
      </c>
      <c r="BX646" s="3">
        <v>0</v>
      </c>
      <c r="BY646" s="3">
        <v>54</v>
      </c>
      <c r="BZ646" s="7">
        <v>44640</v>
      </c>
      <c r="CA646" s="7">
        <v>45733</v>
      </c>
      <c r="CB646">
        <v>2</v>
      </c>
    </row>
    <row r="647" spans="1:80" x14ac:dyDescent="0.2">
      <c r="A647" s="3">
        <v>2391</v>
      </c>
      <c r="B647" s="3">
        <v>1187657</v>
      </c>
      <c r="C647" s="3" t="s">
        <v>2481</v>
      </c>
      <c r="D647" s="3" t="s">
        <v>2449</v>
      </c>
      <c r="E647" t="s">
        <v>2142</v>
      </c>
      <c r="G647" t="s">
        <v>2482</v>
      </c>
      <c r="K647" s="3">
        <v>0</v>
      </c>
      <c r="L647" s="3">
        <v>-99.42</v>
      </c>
      <c r="M647" s="5">
        <v>0</v>
      </c>
      <c r="P647" s="3">
        <v>0</v>
      </c>
      <c r="Q647" s="3">
        <v>0</v>
      </c>
      <c r="R647" s="3">
        <v>0</v>
      </c>
      <c r="S647">
        <v>0</v>
      </c>
      <c r="T647">
        <v>1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V647" s="3">
        <v>-99.42</v>
      </c>
      <c r="BX647" s="3">
        <v>0</v>
      </c>
      <c r="BY647" s="3">
        <v>82</v>
      </c>
      <c r="BZ647" s="7">
        <v>44755</v>
      </c>
      <c r="CA647" s="7">
        <v>45774</v>
      </c>
      <c r="CB647">
        <v>2</v>
      </c>
    </row>
    <row r="648" spans="1:80" x14ac:dyDescent="0.2">
      <c r="A648" s="3">
        <v>278</v>
      </c>
      <c r="B648" s="3">
        <v>1192269</v>
      </c>
      <c r="C648" s="3" t="s">
        <v>2497</v>
      </c>
      <c r="D648" s="3" t="s">
        <v>2449</v>
      </c>
      <c r="E648" t="s">
        <v>242</v>
      </c>
      <c r="G648" t="s">
        <v>2498</v>
      </c>
      <c r="K648" s="3">
        <v>0</v>
      </c>
      <c r="L648" s="3">
        <v>21.28</v>
      </c>
      <c r="M648" s="5">
        <v>0</v>
      </c>
      <c r="P648" s="3">
        <v>0</v>
      </c>
      <c r="Q648" s="3">
        <v>0</v>
      </c>
      <c r="R648" s="3">
        <v>20</v>
      </c>
      <c r="S648">
        <v>0</v>
      </c>
      <c r="T648">
        <v>1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V648" s="3">
        <v>21.28</v>
      </c>
      <c r="BX648" s="3">
        <v>0</v>
      </c>
      <c r="BY648" s="3">
        <v>206</v>
      </c>
      <c r="BZ648" s="7">
        <v>44935</v>
      </c>
      <c r="CA648" s="7">
        <v>45966</v>
      </c>
      <c r="CB648">
        <v>2</v>
      </c>
    </row>
    <row r="649" spans="1:80" x14ac:dyDescent="0.2">
      <c r="A649" s="3">
        <v>536</v>
      </c>
      <c r="B649" s="3">
        <v>1192855</v>
      </c>
      <c r="C649" s="3" t="s">
        <v>2501</v>
      </c>
      <c r="D649" s="3" t="s">
        <v>2449</v>
      </c>
      <c r="E649" t="s">
        <v>516</v>
      </c>
      <c r="G649" t="s">
        <v>2502</v>
      </c>
      <c r="K649" s="3">
        <v>0</v>
      </c>
      <c r="L649" s="3">
        <v>131.22999999999999</v>
      </c>
      <c r="M649" s="5">
        <v>0</v>
      </c>
      <c r="P649" s="3">
        <v>0</v>
      </c>
      <c r="Q649" s="3">
        <v>0</v>
      </c>
      <c r="R649" s="3">
        <v>4186</v>
      </c>
      <c r="S649">
        <v>0</v>
      </c>
      <c r="T649">
        <v>1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V649" s="3">
        <v>131.22999999999999</v>
      </c>
      <c r="BX649" s="3">
        <v>0</v>
      </c>
      <c r="BY649" s="3">
        <v>137</v>
      </c>
      <c r="BZ649" s="7">
        <v>44950</v>
      </c>
      <c r="CA649" s="7">
        <v>45855</v>
      </c>
      <c r="CB649">
        <v>2</v>
      </c>
    </row>
    <row r="650" spans="1:80" x14ac:dyDescent="0.2">
      <c r="A650" s="3">
        <v>1369</v>
      </c>
      <c r="B650" s="3">
        <v>1195114</v>
      </c>
      <c r="C650" s="3" t="s">
        <v>2509</v>
      </c>
      <c r="D650" s="3" t="s">
        <v>2449</v>
      </c>
      <c r="E650" t="s">
        <v>2344</v>
      </c>
      <c r="G650" t="s">
        <v>2510</v>
      </c>
      <c r="K650" s="3">
        <v>0</v>
      </c>
      <c r="L650" s="3">
        <v>0</v>
      </c>
      <c r="M650" s="5">
        <v>0</v>
      </c>
      <c r="P650" s="3">
        <v>0</v>
      </c>
      <c r="Q650" s="3">
        <v>0</v>
      </c>
      <c r="R650" s="3">
        <v>0</v>
      </c>
      <c r="S650">
        <v>0</v>
      </c>
      <c r="T650">
        <v>1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V650" s="3">
        <v>0</v>
      </c>
      <c r="BX650" s="3">
        <v>0</v>
      </c>
      <c r="BY650" s="3">
        <v>82</v>
      </c>
      <c r="BZ650" s="7">
        <v>45053</v>
      </c>
      <c r="CA650" s="7">
        <v>45774</v>
      </c>
      <c r="CB650">
        <v>2</v>
      </c>
    </row>
    <row r="651" spans="1:80" x14ac:dyDescent="0.2">
      <c r="A651" s="3">
        <v>2389</v>
      </c>
      <c r="B651" s="3">
        <v>1198555</v>
      </c>
      <c r="C651" s="3" t="s">
        <v>2517</v>
      </c>
      <c r="D651" s="3" t="s">
        <v>2449</v>
      </c>
      <c r="E651" t="s">
        <v>2163</v>
      </c>
      <c r="G651" t="s">
        <v>2518</v>
      </c>
      <c r="K651" s="3">
        <v>0</v>
      </c>
      <c r="L651" s="3">
        <v>-95.12</v>
      </c>
      <c r="M651" s="5">
        <v>0</v>
      </c>
      <c r="P651" s="3">
        <v>0</v>
      </c>
      <c r="Q651" s="3">
        <v>0</v>
      </c>
      <c r="R651" s="3">
        <v>3</v>
      </c>
      <c r="S651">
        <v>0</v>
      </c>
      <c r="T651">
        <v>1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V651" s="3">
        <v>-95.12</v>
      </c>
      <c r="BX651" s="3">
        <v>0</v>
      </c>
      <c r="BY651" s="3">
        <v>164</v>
      </c>
      <c r="BZ651" s="7">
        <v>45145</v>
      </c>
      <c r="CA651" s="7">
        <v>45895</v>
      </c>
      <c r="CB651">
        <v>2</v>
      </c>
    </row>
    <row r="652" spans="1:80" x14ac:dyDescent="0.2">
      <c r="A652" s="3">
        <v>1968</v>
      </c>
      <c r="B652" s="3">
        <v>1198852</v>
      </c>
      <c r="C652" s="3" t="s">
        <v>2521</v>
      </c>
      <c r="D652" s="3" t="s">
        <v>2449</v>
      </c>
      <c r="E652" t="s">
        <v>2041</v>
      </c>
      <c r="G652" t="s">
        <v>2522</v>
      </c>
      <c r="K652" s="3">
        <v>0</v>
      </c>
      <c r="L652" s="3">
        <v>-89.58</v>
      </c>
      <c r="M652" s="5">
        <v>0</v>
      </c>
      <c r="P652" s="3">
        <v>0</v>
      </c>
      <c r="Q652" s="3">
        <v>0</v>
      </c>
      <c r="R652" s="3">
        <v>968</v>
      </c>
      <c r="S652">
        <v>0</v>
      </c>
      <c r="T652">
        <v>1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V652" s="3">
        <v>-89.58</v>
      </c>
      <c r="BX652" s="3">
        <v>0</v>
      </c>
      <c r="BY652" s="3">
        <v>82</v>
      </c>
      <c r="BZ652" s="7">
        <v>45441</v>
      </c>
      <c r="CA652" s="7">
        <v>45774</v>
      </c>
      <c r="CB652">
        <v>2</v>
      </c>
    </row>
    <row r="653" spans="1:80" x14ac:dyDescent="0.2">
      <c r="A653" s="3">
        <v>1679</v>
      </c>
      <c r="B653" s="3">
        <v>1199322</v>
      </c>
      <c r="C653" s="3" t="s">
        <v>2525</v>
      </c>
      <c r="D653" s="3" t="s">
        <v>2449</v>
      </c>
      <c r="E653" t="s">
        <v>1550</v>
      </c>
      <c r="G653" t="s">
        <v>2526</v>
      </c>
      <c r="K653" s="3">
        <v>0</v>
      </c>
      <c r="L653" s="3">
        <v>142.13</v>
      </c>
      <c r="M653" s="5">
        <v>0</v>
      </c>
      <c r="P653" s="3">
        <v>0</v>
      </c>
      <c r="Q653" s="3">
        <v>0</v>
      </c>
      <c r="R653" s="3">
        <v>266707</v>
      </c>
      <c r="S653">
        <v>0</v>
      </c>
      <c r="T653">
        <v>1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V653" s="3">
        <v>142.13</v>
      </c>
      <c r="BX653" s="3">
        <v>133962</v>
      </c>
      <c r="BY653" s="3">
        <v>225</v>
      </c>
      <c r="BZ653" s="7">
        <v>45175</v>
      </c>
      <c r="CA653" s="7">
        <v>45993</v>
      </c>
      <c r="CB653">
        <v>2</v>
      </c>
    </row>
    <row r="654" spans="1:80" x14ac:dyDescent="0.2">
      <c r="A654" s="3">
        <v>200</v>
      </c>
      <c r="B654" s="3">
        <v>1199934</v>
      </c>
      <c r="C654" s="3" t="s">
        <v>2529</v>
      </c>
      <c r="D654" s="3" t="s">
        <v>2449</v>
      </c>
      <c r="E654" t="s">
        <v>171</v>
      </c>
      <c r="G654" t="s">
        <v>2530</v>
      </c>
      <c r="K654" s="3">
        <v>0</v>
      </c>
      <c r="L654" s="3">
        <v>-90</v>
      </c>
      <c r="M654" s="5">
        <v>0</v>
      </c>
      <c r="P654" s="3">
        <v>0</v>
      </c>
      <c r="Q654" s="3">
        <v>0</v>
      </c>
      <c r="R654" s="3">
        <v>8789</v>
      </c>
      <c r="S654">
        <v>0</v>
      </c>
      <c r="T654">
        <v>1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V654" s="3">
        <v>-90</v>
      </c>
      <c r="BX654" s="3">
        <v>23</v>
      </c>
      <c r="BY654" s="3">
        <v>181</v>
      </c>
      <c r="BZ654" s="7">
        <v>45200</v>
      </c>
      <c r="CA654" s="7">
        <v>45918</v>
      </c>
      <c r="CB654">
        <v>2</v>
      </c>
    </row>
    <row r="655" spans="1:80" x14ac:dyDescent="0.2">
      <c r="A655" s="3">
        <v>1943</v>
      </c>
      <c r="B655" s="3">
        <v>1200740</v>
      </c>
      <c r="C655" s="3" t="s">
        <v>2533</v>
      </c>
      <c r="D655" s="3" t="s">
        <v>2449</v>
      </c>
      <c r="E655" t="s">
        <v>2016</v>
      </c>
      <c r="G655" t="s">
        <v>2534</v>
      </c>
      <c r="K655" s="3">
        <v>0</v>
      </c>
      <c r="L655" s="3">
        <v>-13.73</v>
      </c>
      <c r="M655" s="5">
        <v>0</v>
      </c>
      <c r="P655" s="3">
        <v>0</v>
      </c>
      <c r="Q655" s="3">
        <v>0</v>
      </c>
      <c r="R655" s="3">
        <v>2926</v>
      </c>
      <c r="S655">
        <v>0</v>
      </c>
      <c r="T655">
        <v>1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V655" s="3">
        <v>-13.73</v>
      </c>
      <c r="BX655" s="3">
        <v>0</v>
      </c>
      <c r="BY655" s="3">
        <v>88</v>
      </c>
      <c r="BZ655" s="7">
        <v>45243</v>
      </c>
      <c r="CA655" s="7">
        <v>45784</v>
      </c>
      <c r="CB655">
        <v>2</v>
      </c>
    </row>
    <row r="656" spans="1:80" x14ac:dyDescent="0.2">
      <c r="A656" s="3">
        <v>2389</v>
      </c>
      <c r="B656" s="3">
        <v>1201771</v>
      </c>
      <c r="C656" s="3" t="s">
        <v>2541</v>
      </c>
      <c r="D656" s="3" t="s">
        <v>2449</v>
      </c>
      <c r="E656" t="s">
        <v>2163</v>
      </c>
      <c r="G656" t="s">
        <v>2542</v>
      </c>
      <c r="K656" s="3">
        <v>0</v>
      </c>
      <c r="L656" s="3">
        <v>-52.38</v>
      </c>
      <c r="M656" s="5">
        <v>0</v>
      </c>
      <c r="P656" s="3">
        <v>0</v>
      </c>
      <c r="Q656" s="3">
        <v>0</v>
      </c>
      <c r="R656" s="3">
        <v>35</v>
      </c>
      <c r="S656">
        <v>0</v>
      </c>
      <c r="T656">
        <v>1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V656" s="3">
        <v>-52.38</v>
      </c>
      <c r="BX656" s="3">
        <v>0</v>
      </c>
      <c r="BY656" s="3">
        <v>122</v>
      </c>
      <c r="BZ656" s="7">
        <v>45284</v>
      </c>
      <c r="CA656" s="7">
        <v>45834</v>
      </c>
      <c r="CB656">
        <v>2</v>
      </c>
    </row>
    <row r="657" spans="1:80" x14ac:dyDescent="0.2">
      <c r="A657" s="3">
        <v>1796</v>
      </c>
      <c r="B657" s="3">
        <v>1202118</v>
      </c>
      <c r="C657" s="3" t="s">
        <v>2545</v>
      </c>
      <c r="D657" s="3" t="s">
        <v>2449</v>
      </c>
      <c r="E657" t="s">
        <v>1670</v>
      </c>
      <c r="G657" t="s">
        <v>2546</v>
      </c>
      <c r="K657" s="3">
        <v>0</v>
      </c>
      <c r="L657" s="3">
        <v>-99.61</v>
      </c>
      <c r="M657" s="5">
        <v>0</v>
      </c>
      <c r="P657" s="3">
        <v>0</v>
      </c>
      <c r="Q657" s="3">
        <v>0</v>
      </c>
      <c r="R657" s="3">
        <v>901</v>
      </c>
      <c r="S657">
        <v>0</v>
      </c>
      <c r="T657">
        <v>1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48.08</v>
      </c>
      <c r="BV657" s="3">
        <v>-99.61</v>
      </c>
      <c r="BX657" s="3">
        <v>0</v>
      </c>
      <c r="BY657" s="3">
        <v>240</v>
      </c>
      <c r="BZ657" s="7">
        <v>45288</v>
      </c>
      <c r="CA657" s="7">
        <v>46014</v>
      </c>
      <c r="CB657">
        <v>1</v>
      </c>
    </row>
    <row r="658" spans="1:80" x14ac:dyDescent="0.2">
      <c r="A658" s="3">
        <v>1688</v>
      </c>
      <c r="B658" s="3">
        <v>1204874</v>
      </c>
      <c r="C658" s="3" t="s">
        <v>2577</v>
      </c>
      <c r="D658" s="3" t="s">
        <v>2449</v>
      </c>
      <c r="E658" t="s">
        <v>2363</v>
      </c>
      <c r="G658" t="s">
        <v>2578</v>
      </c>
      <c r="K658" s="3">
        <v>0</v>
      </c>
      <c r="L658" s="3">
        <v>30.02</v>
      </c>
      <c r="M658" s="5">
        <v>0</v>
      </c>
      <c r="P658" s="3">
        <v>0</v>
      </c>
      <c r="Q658" s="3">
        <v>0</v>
      </c>
      <c r="R658" s="3">
        <v>203454</v>
      </c>
      <c r="S658">
        <v>0</v>
      </c>
      <c r="T658">
        <v>1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V658" s="3">
        <v>30.02</v>
      </c>
      <c r="BX658" s="3">
        <v>90797</v>
      </c>
      <c r="BY658" s="3">
        <v>61</v>
      </c>
      <c r="BZ658" s="7">
        <v>45365</v>
      </c>
      <c r="CA658" s="7">
        <v>45742</v>
      </c>
      <c r="CB658">
        <v>2</v>
      </c>
    </row>
    <row r="659" spans="1:80" x14ac:dyDescent="0.2">
      <c r="A659" s="3">
        <v>2412</v>
      </c>
      <c r="B659" s="3">
        <v>1205855</v>
      </c>
      <c r="C659" s="3" t="s">
        <v>2589</v>
      </c>
      <c r="D659" s="3" t="s">
        <v>2449</v>
      </c>
      <c r="E659" t="s">
        <v>2175</v>
      </c>
      <c r="G659" t="s">
        <v>2590</v>
      </c>
      <c r="K659" s="3">
        <v>0</v>
      </c>
      <c r="L659" s="3">
        <v>-11.67</v>
      </c>
      <c r="M659" s="5">
        <v>0</v>
      </c>
      <c r="P659" s="3">
        <v>0</v>
      </c>
      <c r="Q659" s="3">
        <v>0</v>
      </c>
      <c r="R659" s="3">
        <v>17</v>
      </c>
      <c r="S659">
        <v>0</v>
      </c>
      <c r="T659">
        <v>1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V659" s="3">
        <v>-11.67</v>
      </c>
      <c r="BX659" s="3">
        <v>0</v>
      </c>
      <c r="BY659" s="3">
        <v>199</v>
      </c>
      <c r="BZ659" s="7">
        <v>45424</v>
      </c>
      <c r="CA659" s="7">
        <v>45957</v>
      </c>
      <c r="CB659">
        <v>2</v>
      </c>
    </row>
    <row r="660" spans="1:80" x14ac:dyDescent="0.2">
      <c r="A660" s="3">
        <v>1693</v>
      </c>
      <c r="B660" s="3">
        <v>1206051</v>
      </c>
      <c r="C660" s="3" t="s">
        <v>2593</v>
      </c>
      <c r="D660" s="3" t="s">
        <v>2449</v>
      </c>
      <c r="E660" t="s">
        <v>2368</v>
      </c>
      <c r="G660" t="s">
        <v>2594</v>
      </c>
      <c r="K660" s="3">
        <v>0</v>
      </c>
      <c r="L660" s="3">
        <v>-95.54</v>
      </c>
      <c r="M660" s="5">
        <v>0</v>
      </c>
      <c r="P660" s="3">
        <v>0</v>
      </c>
      <c r="Q660" s="3">
        <v>0</v>
      </c>
      <c r="R660" s="3">
        <v>1246</v>
      </c>
      <c r="S660">
        <v>0</v>
      </c>
      <c r="T660">
        <v>1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V660" s="3">
        <v>-95.54</v>
      </c>
      <c r="BX660" s="3">
        <v>0</v>
      </c>
      <c r="BY660" s="3">
        <v>24</v>
      </c>
      <c r="BZ660" s="7">
        <v>45420</v>
      </c>
      <c r="CA660" s="7">
        <v>45691</v>
      </c>
      <c r="CB660">
        <v>2</v>
      </c>
    </row>
    <row r="661" spans="1:80" x14ac:dyDescent="0.2">
      <c r="A661" s="3">
        <v>1853</v>
      </c>
      <c r="B661" s="3">
        <v>1206671</v>
      </c>
      <c r="C661" s="3" t="s">
        <v>2597</v>
      </c>
      <c r="D661" s="3" t="s">
        <v>2449</v>
      </c>
      <c r="E661" t="s">
        <v>1792</v>
      </c>
      <c r="G661" t="s">
        <v>2598</v>
      </c>
      <c r="K661" s="3">
        <v>0</v>
      </c>
      <c r="L661" s="3">
        <v>55.62</v>
      </c>
      <c r="M661" s="5">
        <v>0</v>
      </c>
      <c r="P661" s="3">
        <v>0</v>
      </c>
      <c r="Q661" s="3">
        <v>0</v>
      </c>
      <c r="R661" s="3">
        <v>11117</v>
      </c>
      <c r="S661">
        <v>0</v>
      </c>
      <c r="T661">
        <v>1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11928.2</v>
      </c>
      <c r="BV661" s="3">
        <v>55.62</v>
      </c>
      <c r="BX661" s="3">
        <v>0</v>
      </c>
      <c r="BY661" s="3">
        <v>243</v>
      </c>
      <c r="BZ661" s="7">
        <v>45433</v>
      </c>
      <c r="CA661" s="7">
        <v>46019</v>
      </c>
      <c r="CB661">
        <v>1</v>
      </c>
    </row>
    <row r="662" spans="1:80" x14ac:dyDescent="0.2">
      <c r="A662" s="3">
        <v>1344</v>
      </c>
      <c r="B662" s="3">
        <v>1208024</v>
      </c>
      <c r="C662" s="3" t="s">
        <v>2605</v>
      </c>
      <c r="D662" s="3" t="s">
        <v>2449</v>
      </c>
      <c r="E662" t="s">
        <v>1304</v>
      </c>
      <c r="G662" t="s">
        <v>2606</v>
      </c>
      <c r="K662" s="3">
        <v>0</v>
      </c>
      <c r="L662" s="3">
        <v>-99.56</v>
      </c>
      <c r="M662" s="5">
        <v>0</v>
      </c>
      <c r="P662" s="3">
        <v>0</v>
      </c>
      <c r="Q662" s="3">
        <v>0</v>
      </c>
      <c r="R662" s="3">
        <v>129</v>
      </c>
      <c r="S662">
        <v>0</v>
      </c>
      <c r="T662">
        <v>1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V662" s="3">
        <v>-99.56</v>
      </c>
      <c r="BX662" s="3">
        <v>0</v>
      </c>
      <c r="BY662" s="3">
        <v>118</v>
      </c>
      <c r="BZ662" s="7">
        <v>45475</v>
      </c>
      <c r="CA662" s="7">
        <v>45830</v>
      </c>
      <c r="CB662">
        <v>2</v>
      </c>
    </row>
    <row r="663" spans="1:80" x14ac:dyDescent="0.2">
      <c r="A663" s="3">
        <v>390</v>
      </c>
      <c r="B663" s="3">
        <v>1208404</v>
      </c>
      <c r="C663" s="3" t="s">
        <v>2609</v>
      </c>
      <c r="D663" s="3" t="s">
        <v>2449</v>
      </c>
      <c r="E663" t="s">
        <v>377</v>
      </c>
      <c r="G663" t="s">
        <v>2610</v>
      </c>
      <c r="K663" s="3">
        <v>0</v>
      </c>
      <c r="L663" s="3">
        <v>8.43</v>
      </c>
      <c r="M663" s="5">
        <v>0</v>
      </c>
      <c r="P663" s="3">
        <v>0</v>
      </c>
      <c r="Q663" s="3">
        <v>0</v>
      </c>
      <c r="R663" s="3">
        <v>81540</v>
      </c>
      <c r="S663">
        <v>0</v>
      </c>
      <c r="T663">
        <v>1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683.26</v>
      </c>
      <c r="BV663" s="3">
        <v>8.43</v>
      </c>
      <c r="BX663" s="3">
        <v>15042</v>
      </c>
      <c r="BY663" s="3">
        <v>243</v>
      </c>
      <c r="BZ663" s="7">
        <v>45477</v>
      </c>
      <c r="CA663" s="7">
        <v>46019</v>
      </c>
      <c r="CB663">
        <v>1</v>
      </c>
    </row>
    <row r="664" spans="1:80" x14ac:dyDescent="0.2">
      <c r="A664" s="3">
        <v>1561</v>
      </c>
      <c r="B664" s="3">
        <v>1211507</v>
      </c>
      <c r="C664" s="3" t="s">
        <v>2621</v>
      </c>
      <c r="D664" s="3" t="s">
        <v>2449</v>
      </c>
      <c r="E664" t="s">
        <v>1409</v>
      </c>
      <c r="G664" t="s">
        <v>2622</v>
      </c>
      <c r="K664" s="3">
        <v>0</v>
      </c>
      <c r="L664" s="3">
        <v>-99.36</v>
      </c>
      <c r="M664" s="5">
        <v>0</v>
      </c>
      <c r="P664" s="3">
        <v>0</v>
      </c>
      <c r="Q664" s="3">
        <v>0</v>
      </c>
      <c r="R664" s="3">
        <v>1479</v>
      </c>
      <c r="S664">
        <v>0</v>
      </c>
      <c r="T664">
        <v>1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V664" s="3">
        <v>-99.36</v>
      </c>
      <c r="BX664" s="3">
        <v>2</v>
      </c>
      <c r="BY664" s="3">
        <v>61</v>
      </c>
      <c r="BZ664" s="7">
        <v>45561</v>
      </c>
      <c r="CA664" s="7">
        <v>45742</v>
      </c>
      <c r="CB664">
        <v>2</v>
      </c>
    </row>
    <row r="665" spans="1:80" x14ac:dyDescent="0.2">
      <c r="A665" s="3">
        <v>1814</v>
      </c>
      <c r="B665" s="3">
        <v>1213297</v>
      </c>
      <c r="C665" s="3" t="s">
        <v>2629</v>
      </c>
      <c r="D665" s="3" t="s">
        <v>2449</v>
      </c>
      <c r="E665" t="s">
        <v>2383</v>
      </c>
      <c r="G665" t="s">
        <v>2630</v>
      </c>
      <c r="K665" s="3">
        <v>0</v>
      </c>
      <c r="L665" s="3">
        <v>-35.229999999999997</v>
      </c>
      <c r="M665" s="5">
        <v>0</v>
      </c>
      <c r="P665" s="3">
        <v>0</v>
      </c>
      <c r="Q665" s="3">
        <v>0</v>
      </c>
      <c r="R665" s="3">
        <v>259</v>
      </c>
      <c r="S665">
        <v>0</v>
      </c>
      <c r="T665">
        <v>1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24.55</v>
      </c>
      <c r="BV665" s="3">
        <v>-35.229999999999997</v>
      </c>
      <c r="BX665" s="3">
        <v>0</v>
      </c>
      <c r="BY665" s="3">
        <v>235</v>
      </c>
      <c r="BZ665" s="7">
        <v>45624</v>
      </c>
      <c r="CA665" s="7">
        <v>46007</v>
      </c>
      <c r="CB665">
        <v>1</v>
      </c>
    </row>
    <row r="666" spans="1:80" x14ac:dyDescent="0.2">
      <c r="A666" s="3">
        <v>1172</v>
      </c>
      <c r="B666" s="3">
        <v>1213719</v>
      </c>
      <c r="C666" s="3" t="s">
        <v>2633</v>
      </c>
      <c r="D666" s="3" t="s">
        <v>2449</v>
      </c>
      <c r="E666" t="s">
        <v>1066</v>
      </c>
      <c r="G666" t="s">
        <v>2634</v>
      </c>
      <c r="K666" s="3">
        <v>0</v>
      </c>
      <c r="L666" s="3">
        <v>197.34</v>
      </c>
      <c r="M666" s="5">
        <v>0</v>
      </c>
      <c r="P666" s="3">
        <v>0</v>
      </c>
      <c r="Q666" s="3">
        <v>0</v>
      </c>
      <c r="R666" s="3">
        <v>187432</v>
      </c>
      <c r="S666">
        <v>0</v>
      </c>
      <c r="T666">
        <v>1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V666" s="3">
        <v>197.34</v>
      </c>
      <c r="BX666" s="3">
        <v>68583</v>
      </c>
      <c r="BY666" s="3">
        <v>214</v>
      </c>
      <c r="BZ666" s="7">
        <v>45622</v>
      </c>
      <c r="CA666" s="7">
        <v>45978</v>
      </c>
      <c r="CB666">
        <v>2</v>
      </c>
    </row>
    <row r="667" spans="1:80" x14ac:dyDescent="0.2">
      <c r="A667" s="3">
        <v>1562</v>
      </c>
      <c r="B667" s="3">
        <v>1214485</v>
      </c>
      <c r="C667" s="3" t="s">
        <v>2641</v>
      </c>
      <c r="D667" s="3" t="s">
        <v>2449</v>
      </c>
      <c r="E667" t="s">
        <v>1422</v>
      </c>
      <c r="G667" t="s">
        <v>2642</v>
      </c>
      <c r="K667" s="3">
        <v>0</v>
      </c>
      <c r="L667" s="3">
        <v>-56.45</v>
      </c>
      <c r="M667" s="5">
        <v>0</v>
      </c>
      <c r="P667" s="3">
        <v>0</v>
      </c>
      <c r="Q667" s="3">
        <v>0</v>
      </c>
      <c r="R667" s="3">
        <v>232</v>
      </c>
      <c r="S667">
        <v>0</v>
      </c>
      <c r="T667">
        <v>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5.4</v>
      </c>
      <c r="BV667" s="3">
        <v>-56.45</v>
      </c>
      <c r="BX667" s="3">
        <v>0</v>
      </c>
      <c r="BY667" s="3">
        <v>243</v>
      </c>
      <c r="BZ667" s="7">
        <v>45641</v>
      </c>
      <c r="CA667" s="7">
        <v>46019</v>
      </c>
      <c r="CB667">
        <v>1</v>
      </c>
    </row>
    <row r="668" spans="1:80" x14ac:dyDescent="0.2">
      <c r="A668" s="3">
        <v>1074</v>
      </c>
      <c r="B668" s="3">
        <v>1214733</v>
      </c>
      <c r="C668" s="3" t="s">
        <v>2649</v>
      </c>
      <c r="D668" s="3" t="s">
        <v>2449</v>
      </c>
      <c r="E668" t="s">
        <v>898</v>
      </c>
      <c r="G668" t="s">
        <v>2650</v>
      </c>
      <c r="K668" s="3">
        <v>0</v>
      </c>
      <c r="L668" s="3">
        <v>-9.09</v>
      </c>
      <c r="M668" s="5">
        <v>0</v>
      </c>
      <c r="P668" s="3">
        <v>0</v>
      </c>
      <c r="Q668" s="3">
        <v>0</v>
      </c>
      <c r="R668" s="3">
        <v>350</v>
      </c>
      <c r="S668">
        <v>0</v>
      </c>
      <c r="T668">
        <v>1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V668" s="3">
        <v>-9.09</v>
      </c>
      <c r="BX668" s="3">
        <v>0</v>
      </c>
      <c r="BY668" s="3">
        <v>172</v>
      </c>
      <c r="BZ668" s="7">
        <v>45638</v>
      </c>
      <c r="CA668" s="7">
        <v>45907</v>
      </c>
      <c r="CB668">
        <v>2</v>
      </c>
    </row>
    <row r="669" spans="1:80" x14ac:dyDescent="0.2">
      <c r="A669" s="3">
        <v>1693</v>
      </c>
      <c r="B669" s="3">
        <v>1214980</v>
      </c>
      <c r="C669" s="3" t="s">
        <v>2661</v>
      </c>
      <c r="D669" s="3" t="s">
        <v>2449</v>
      </c>
      <c r="E669" t="s">
        <v>2368</v>
      </c>
      <c r="G669" t="s">
        <v>2662</v>
      </c>
      <c r="K669" s="3">
        <v>0</v>
      </c>
      <c r="M669" s="5">
        <v>0</v>
      </c>
      <c r="P669" s="3">
        <v>0</v>
      </c>
      <c r="Q669" s="3">
        <v>0</v>
      </c>
      <c r="R669" s="3">
        <v>1610</v>
      </c>
      <c r="S669">
        <v>0</v>
      </c>
      <c r="T669">
        <v>1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9.31</v>
      </c>
      <c r="BX669" s="3">
        <v>0</v>
      </c>
      <c r="BY669" s="3">
        <v>236</v>
      </c>
      <c r="BZ669" s="7">
        <v>45669</v>
      </c>
      <c r="CA669" s="7">
        <v>46019</v>
      </c>
      <c r="CB669">
        <v>1</v>
      </c>
    </row>
    <row r="670" spans="1:80" x14ac:dyDescent="0.2">
      <c r="A670" s="3">
        <v>1921</v>
      </c>
      <c r="B670" s="3">
        <v>1217777</v>
      </c>
      <c r="C670" s="3" t="s">
        <v>2697</v>
      </c>
      <c r="D670" s="3" t="s">
        <v>2449</v>
      </c>
      <c r="E670" t="s">
        <v>1970</v>
      </c>
      <c r="G670" t="s">
        <v>2698</v>
      </c>
      <c r="K670" s="3">
        <v>0</v>
      </c>
      <c r="M670" s="5">
        <v>0</v>
      </c>
      <c r="P670" s="3">
        <v>0</v>
      </c>
      <c r="Q670" s="3">
        <v>0</v>
      </c>
      <c r="R670" s="3">
        <v>1557</v>
      </c>
      <c r="S670">
        <v>0</v>
      </c>
      <c r="T670">
        <v>1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X670" s="3">
        <v>0</v>
      </c>
      <c r="BY670" s="3">
        <v>178</v>
      </c>
      <c r="BZ670" s="7">
        <v>45708</v>
      </c>
      <c r="CA670" s="7">
        <v>45978</v>
      </c>
      <c r="CB670">
        <v>2</v>
      </c>
    </row>
    <row r="671" spans="1:80" x14ac:dyDescent="0.2">
      <c r="A671" s="3">
        <v>1466</v>
      </c>
      <c r="B671" s="3">
        <v>1219203</v>
      </c>
      <c r="C671" s="3" t="s">
        <v>2725</v>
      </c>
      <c r="D671" s="3" t="s">
        <v>2449</v>
      </c>
      <c r="E671" t="s">
        <v>1343</v>
      </c>
      <c r="G671" t="s">
        <v>2726</v>
      </c>
      <c r="K671" s="3">
        <v>0</v>
      </c>
      <c r="M671" s="5">
        <v>0</v>
      </c>
      <c r="P671" s="3">
        <v>0</v>
      </c>
      <c r="Q671" s="3">
        <v>0</v>
      </c>
      <c r="R671" s="3">
        <v>19</v>
      </c>
      <c r="S671">
        <v>0</v>
      </c>
      <c r="T671">
        <v>1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X671" s="3">
        <v>0</v>
      </c>
      <c r="BY671" s="3">
        <v>94</v>
      </c>
      <c r="BZ671" s="7">
        <v>45736</v>
      </c>
      <c r="CA671" s="7">
        <v>45875</v>
      </c>
      <c r="CB671">
        <v>1</v>
      </c>
    </row>
    <row r="672" spans="1:80" x14ac:dyDescent="0.2">
      <c r="A672" s="3">
        <v>1843</v>
      </c>
      <c r="B672" s="3">
        <v>1225168</v>
      </c>
      <c r="C672" s="3" t="s">
        <v>2749</v>
      </c>
      <c r="D672" s="3" t="s">
        <v>2449</v>
      </c>
      <c r="E672" t="s">
        <v>1796</v>
      </c>
      <c r="G672" t="s">
        <v>2750</v>
      </c>
      <c r="K672" s="3">
        <v>0</v>
      </c>
      <c r="M672" s="5">
        <v>0</v>
      </c>
      <c r="P672" s="3">
        <v>0</v>
      </c>
      <c r="Q672" s="3">
        <v>0</v>
      </c>
      <c r="R672" s="3">
        <v>47678</v>
      </c>
      <c r="S672">
        <v>0</v>
      </c>
      <c r="T672">
        <v>1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X672" s="3">
        <v>7794</v>
      </c>
      <c r="BY672" s="3">
        <v>98</v>
      </c>
      <c r="BZ672" s="7">
        <v>45852</v>
      </c>
      <c r="CA672" s="7">
        <v>46001</v>
      </c>
      <c r="CB672">
        <v>1</v>
      </c>
    </row>
    <row r="673" spans="1:80" x14ac:dyDescent="0.2">
      <c r="A673" s="3">
        <v>506</v>
      </c>
      <c r="B673" s="3">
        <v>1225879</v>
      </c>
      <c r="C673" s="3" t="s">
        <v>2765</v>
      </c>
      <c r="D673" s="3" t="s">
        <v>2449</v>
      </c>
      <c r="E673" t="s">
        <v>2336</v>
      </c>
      <c r="G673" t="s">
        <v>2766</v>
      </c>
      <c r="K673" s="3">
        <v>0</v>
      </c>
      <c r="M673" s="5">
        <v>0</v>
      </c>
      <c r="P673" s="3">
        <v>0</v>
      </c>
      <c r="Q673" s="3">
        <v>0</v>
      </c>
      <c r="R673" s="3">
        <v>10950</v>
      </c>
      <c r="S673">
        <v>0</v>
      </c>
      <c r="T673">
        <v>1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X673" s="3">
        <v>2268</v>
      </c>
      <c r="BY673" s="3">
        <v>33</v>
      </c>
      <c r="BZ673" s="7">
        <v>45873</v>
      </c>
      <c r="CA673" s="7">
        <v>45917</v>
      </c>
      <c r="CB673">
        <v>2</v>
      </c>
    </row>
    <row r="674" spans="1:80" x14ac:dyDescent="0.2">
      <c r="A674" s="3">
        <v>2490</v>
      </c>
      <c r="B674" s="3">
        <v>1227339</v>
      </c>
      <c r="C674" s="3" t="s">
        <v>2785</v>
      </c>
      <c r="D674" s="3" t="s">
        <v>2449</v>
      </c>
      <c r="E674" t="s">
        <v>2268</v>
      </c>
      <c r="G674" t="s">
        <v>2786</v>
      </c>
      <c r="K674" s="3">
        <v>0</v>
      </c>
      <c r="M674" s="5">
        <v>0</v>
      </c>
      <c r="P674" s="3">
        <v>0</v>
      </c>
      <c r="Q674" s="3">
        <v>0</v>
      </c>
      <c r="R674" s="3">
        <v>7190</v>
      </c>
      <c r="S674">
        <v>0</v>
      </c>
      <c r="T674">
        <v>1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X674" s="3">
        <v>118</v>
      </c>
      <c r="BY674" s="3">
        <v>54</v>
      </c>
      <c r="BZ674" s="7">
        <v>45890</v>
      </c>
      <c r="CA674" s="7">
        <v>45978</v>
      </c>
      <c r="CB674">
        <v>2</v>
      </c>
    </row>
    <row r="675" spans="1:80" x14ac:dyDescent="0.2">
      <c r="A675" s="3">
        <v>278</v>
      </c>
      <c r="B675" s="3">
        <v>2780245</v>
      </c>
      <c r="C675" s="3" t="s">
        <v>2849</v>
      </c>
      <c r="D675" s="3" t="s">
        <v>2449</v>
      </c>
      <c r="E675" t="s">
        <v>242</v>
      </c>
      <c r="G675" t="s">
        <v>2850</v>
      </c>
      <c r="K675" s="3">
        <v>0</v>
      </c>
      <c r="L675" s="3">
        <v>-76.09</v>
      </c>
      <c r="M675" s="5">
        <v>0</v>
      </c>
      <c r="P675" s="3">
        <v>0</v>
      </c>
      <c r="Q675" s="3">
        <v>0</v>
      </c>
      <c r="R675" s="3">
        <v>54</v>
      </c>
      <c r="S675">
        <v>0</v>
      </c>
      <c r="T675">
        <v>1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2.2000000000000002</v>
      </c>
      <c r="BV675" s="3">
        <v>-76.09</v>
      </c>
      <c r="BX675" s="3">
        <v>0</v>
      </c>
      <c r="BY675" s="3">
        <v>243</v>
      </c>
      <c r="BZ675" s="7">
        <v>43509</v>
      </c>
      <c r="CA675" s="7">
        <v>46019</v>
      </c>
      <c r="CB675">
        <v>1</v>
      </c>
    </row>
    <row r="676" spans="1:80" x14ac:dyDescent="0.2">
      <c r="A676" s="3">
        <v>506</v>
      </c>
      <c r="B676" s="3">
        <v>5060439</v>
      </c>
      <c r="C676" s="3" t="s">
        <v>2857</v>
      </c>
      <c r="D676" s="3" t="s">
        <v>2449</v>
      </c>
      <c r="E676" t="s">
        <v>2336</v>
      </c>
      <c r="G676" t="s">
        <v>2858</v>
      </c>
      <c r="K676" s="3">
        <v>0</v>
      </c>
      <c r="L676" s="3">
        <v>-89.92</v>
      </c>
      <c r="M676" s="5">
        <v>0</v>
      </c>
      <c r="P676" s="3">
        <v>0</v>
      </c>
      <c r="Q676" s="3">
        <v>0</v>
      </c>
      <c r="R676" s="3">
        <v>76</v>
      </c>
      <c r="S676">
        <v>0</v>
      </c>
      <c r="T676">
        <v>1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V676" s="3">
        <v>-89.92</v>
      </c>
      <c r="BX676" s="3">
        <v>0</v>
      </c>
      <c r="BY676" s="3">
        <v>187</v>
      </c>
      <c r="BZ676" s="7">
        <v>44507</v>
      </c>
      <c r="CA676" s="7">
        <v>45935</v>
      </c>
      <c r="CB676">
        <v>2</v>
      </c>
    </row>
    <row r="677" spans="1:80" x14ac:dyDescent="0.2">
      <c r="A677" s="3">
        <v>599</v>
      </c>
      <c r="B677" s="3">
        <v>5990106</v>
      </c>
      <c r="C677" s="3" t="s">
        <v>2861</v>
      </c>
      <c r="D677" s="3" t="s">
        <v>2449</v>
      </c>
      <c r="E677" t="s">
        <v>573</v>
      </c>
      <c r="G677" t="s">
        <v>2862</v>
      </c>
      <c r="K677" s="3">
        <v>0</v>
      </c>
      <c r="L677" s="3">
        <v>1318.18</v>
      </c>
      <c r="M677" s="5">
        <v>0</v>
      </c>
      <c r="P677" s="3">
        <v>0</v>
      </c>
      <c r="Q677" s="3">
        <v>0</v>
      </c>
      <c r="R677" s="3">
        <v>546</v>
      </c>
      <c r="S677">
        <v>0</v>
      </c>
      <c r="T677">
        <v>1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V677" s="3">
        <v>1318.18</v>
      </c>
      <c r="BX677" s="3">
        <v>0</v>
      </c>
      <c r="BY677" s="3">
        <v>148</v>
      </c>
      <c r="BZ677" s="7">
        <v>44130</v>
      </c>
      <c r="CA677" s="7">
        <v>45873</v>
      </c>
      <c r="CB677">
        <v>1</v>
      </c>
    </row>
    <row r="678" spans="1:80" x14ac:dyDescent="0.2">
      <c r="A678" s="3">
        <v>599</v>
      </c>
      <c r="B678" s="3">
        <v>5990114</v>
      </c>
      <c r="C678" s="3" t="s">
        <v>2865</v>
      </c>
      <c r="D678" s="3" t="s">
        <v>2449</v>
      </c>
      <c r="E678" t="s">
        <v>573</v>
      </c>
      <c r="G678" t="s">
        <v>2866</v>
      </c>
      <c r="K678" s="3">
        <v>0</v>
      </c>
      <c r="L678" s="3">
        <v>1763.64</v>
      </c>
      <c r="M678" s="5">
        <v>0</v>
      </c>
      <c r="P678" s="3">
        <v>0</v>
      </c>
      <c r="Q678" s="3">
        <v>0</v>
      </c>
      <c r="R678" s="3">
        <v>2096</v>
      </c>
      <c r="S678">
        <v>0</v>
      </c>
      <c r="T678">
        <v>1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V678" s="3">
        <v>1763.64</v>
      </c>
      <c r="BX678" s="3">
        <v>0</v>
      </c>
      <c r="BY678" s="3">
        <v>148</v>
      </c>
      <c r="BZ678" s="7">
        <v>44130</v>
      </c>
      <c r="CA678" s="7">
        <v>45873</v>
      </c>
      <c r="CB678">
        <v>1</v>
      </c>
    </row>
    <row r="679" spans="1:80" x14ac:dyDescent="0.2">
      <c r="A679" s="3">
        <v>770</v>
      </c>
      <c r="B679" s="3">
        <v>7700347</v>
      </c>
      <c r="C679" s="3" t="s">
        <v>2869</v>
      </c>
      <c r="D679" s="3" t="s">
        <v>2449</v>
      </c>
      <c r="E679" t="s">
        <v>768</v>
      </c>
      <c r="G679" t="s">
        <v>2870</v>
      </c>
      <c r="K679" s="3">
        <v>0</v>
      </c>
      <c r="L679" s="3">
        <v>-9.09</v>
      </c>
      <c r="M679" s="5">
        <v>0</v>
      </c>
      <c r="P679" s="3">
        <v>0</v>
      </c>
      <c r="Q679" s="3">
        <v>0</v>
      </c>
      <c r="R679" s="3">
        <v>284</v>
      </c>
      <c r="S679">
        <v>0</v>
      </c>
      <c r="T679">
        <v>1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V679" s="3">
        <v>-9.09</v>
      </c>
      <c r="BX679" s="3">
        <v>0</v>
      </c>
      <c r="BY679" s="3">
        <v>20</v>
      </c>
      <c r="BZ679" s="7">
        <v>44231</v>
      </c>
      <c r="CA679" s="7">
        <v>45685</v>
      </c>
      <c r="CB679">
        <v>2</v>
      </c>
    </row>
    <row r="680" spans="1:80" x14ac:dyDescent="0.2">
      <c r="A680" s="3">
        <v>1802</v>
      </c>
      <c r="B680" s="3">
        <v>1183664</v>
      </c>
      <c r="C680" s="3" t="s">
        <v>2873</v>
      </c>
      <c r="D680" s="3" t="s">
        <v>2874</v>
      </c>
      <c r="E680" t="s">
        <v>2092</v>
      </c>
      <c r="G680" t="s">
        <v>2875</v>
      </c>
      <c r="K680" s="3">
        <v>0</v>
      </c>
      <c r="L680" s="3">
        <v>-32.85</v>
      </c>
      <c r="M680" s="5">
        <v>0</v>
      </c>
      <c r="P680" s="3">
        <v>0</v>
      </c>
      <c r="Q680" s="3">
        <v>0</v>
      </c>
      <c r="R680" s="3">
        <v>7</v>
      </c>
      <c r="S680">
        <v>0</v>
      </c>
      <c r="T680">
        <v>1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V680" s="3">
        <v>-32.85</v>
      </c>
      <c r="BX680" s="3">
        <v>0</v>
      </c>
      <c r="BY680" s="3">
        <v>19</v>
      </c>
      <c r="BZ680" s="7">
        <v>44581</v>
      </c>
      <c r="CA680" s="7">
        <v>45684</v>
      </c>
      <c r="CB680">
        <v>2</v>
      </c>
    </row>
    <row r="681" spans="1:80" x14ac:dyDescent="0.2">
      <c r="BZ681" s="7"/>
      <c r="CA681" s="7"/>
    </row>
    <row r="682" spans="1:80" x14ac:dyDescent="0.2">
      <c r="BZ682" s="7"/>
      <c r="CA682" s="7"/>
    </row>
    <row r="683" spans="1:80" x14ac:dyDescent="0.2">
      <c r="BZ683" s="7"/>
      <c r="CA683" s="7"/>
    </row>
    <row r="684" spans="1:80" x14ac:dyDescent="0.2">
      <c r="A684" s="3">
        <v>1132</v>
      </c>
      <c r="B684" s="3">
        <v>1140888</v>
      </c>
      <c r="C684" s="3" t="s">
        <v>2878</v>
      </c>
      <c r="D684" s="3" t="s">
        <v>2879</v>
      </c>
      <c r="E684" t="s">
        <v>1086</v>
      </c>
      <c r="G684" t="s">
        <v>2880</v>
      </c>
      <c r="K684" s="3">
        <v>0</v>
      </c>
      <c r="L684" s="3">
        <v>74.84</v>
      </c>
      <c r="M684" s="5">
        <v>0</v>
      </c>
      <c r="P684" s="3">
        <v>0</v>
      </c>
      <c r="Q684" s="3">
        <v>0</v>
      </c>
      <c r="R684" s="3">
        <v>204739</v>
      </c>
      <c r="S684">
        <v>0</v>
      </c>
      <c r="T684">
        <v>1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V684" s="3">
        <v>74.84</v>
      </c>
      <c r="BX684" s="3">
        <v>76528</v>
      </c>
      <c r="BY684" s="3">
        <v>200</v>
      </c>
      <c r="BZ684" s="7">
        <v>42873</v>
      </c>
      <c r="CA684" s="7">
        <v>45958</v>
      </c>
      <c r="CB684">
        <v>2</v>
      </c>
    </row>
    <row r="685" spans="1:80" x14ac:dyDescent="0.2">
      <c r="A685" s="3">
        <v>1692</v>
      </c>
      <c r="B685" s="3">
        <v>1167303</v>
      </c>
      <c r="C685" s="3" t="s">
        <v>2883</v>
      </c>
      <c r="D685" s="3" t="s">
        <v>2879</v>
      </c>
      <c r="E685" t="s">
        <v>1571</v>
      </c>
      <c r="G685" t="s">
        <v>2884</v>
      </c>
      <c r="K685" s="3">
        <v>0</v>
      </c>
      <c r="L685" s="3">
        <v>59.51</v>
      </c>
      <c r="M685" s="5">
        <v>0</v>
      </c>
      <c r="P685" s="3">
        <v>0</v>
      </c>
      <c r="Q685" s="3">
        <v>0</v>
      </c>
      <c r="R685" s="3">
        <v>137290</v>
      </c>
      <c r="S685">
        <v>0</v>
      </c>
      <c r="T685">
        <v>1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V685" s="3">
        <v>59.51</v>
      </c>
      <c r="BX685" s="3">
        <v>31173</v>
      </c>
      <c r="BY685" s="3">
        <v>134</v>
      </c>
      <c r="BZ685" s="7">
        <v>44024</v>
      </c>
      <c r="CA685" s="7">
        <v>45852</v>
      </c>
      <c r="CB685">
        <v>2</v>
      </c>
    </row>
    <row r="686" spans="1:80" x14ac:dyDescent="0.2">
      <c r="A686" s="3">
        <v>1581</v>
      </c>
      <c r="B686" s="3">
        <v>1168483</v>
      </c>
      <c r="C686" s="3" t="s">
        <v>2887</v>
      </c>
      <c r="D686" s="3" t="s">
        <v>2879</v>
      </c>
      <c r="E686" t="s">
        <v>1436</v>
      </c>
      <c r="G686" t="s">
        <v>2888</v>
      </c>
      <c r="H686" t="s">
        <v>134</v>
      </c>
      <c r="I686" t="s">
        <v>135</v>
      </c>
      <c r="J686" t="s">
        <v>149</v>
      </c>
      <c r="K686" s="3">
        <v>0</v>
      </c>
      <c r="L686" s="3">
        <v>6.63</v>
      </c>
      <c r="M686" s="5">
        <v>528073064</v>
      </c>
      <c r="P686" s="3">
        <v>100</v>
      </c>
      <c r="Q686" s="3">
        <v>528073064</v>
      </c>
      <c r="R686" s="3">
        <v>349452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93.04</v>
      </c>
      <c r="BU686">
        <v>93.2</v>
      </c>
      <c r="BV686" s="3">
        <v>6.63</v>
      </c>
      <c r="BW686" s="3">
        <v>566602000</v>
      </c>
      <c r="BX686" s="3">
        <v>29166</v>
      </c>
      <c r="BY686" s="3">
        <v>246</v>
      </c>
      <c r="BZ686" s="7">
        <v>44082</v>
      </c>
      <c r="CA686" s="3" t="s">
        <v>86</v>
      </c>
      <c r="CB686">
        <v>0</v>
      </c>
    </row>
    <row r="687" spans="1:80" x14ac:dyDescent="0.2">
      <c r="A687" s="3">
        <v>1369</v>
      </c>
      <c r="B687" s="3">
        <v>1169648</v>
      </c>
      <c r="C687" s="3" t="s">
        <v>2891</v>
      </c>
      <c r="D687" s="3" t="s">
        <v>2879</v>
      </c>
      <c r="E687" t="s">
        <v>2344</v>
      </c>
      <c r="G687" t="s">
        <v>2892</v>
      </c>
      <c r="H687" t="s">
        <v>83</v>
      </c>
      <c r="I687" t="s">
        <v>620</v>
      </c>
      <c r="J687" t="s">
        <v>621</v>
      </c>
      <c r="K687" s="3">
        <v>0</v>
      </c>
      <c r="L687" s="3">
        <v>-6.55</v>
      </c>
      <c r="M687" s="5">
        <v>18442896</v>
      </c>
      <c r="P687" s="3">
        <v>95.38</v>
      </c>
      <c r="Q687" s="3">
        <v>17590834.199999999</v>
      </c>
      <c r="R687" s="3">
        <v>448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96.41</v>
      </c>
      <c r="BU687">
        <v>96</v>
      </c>
      <c r="BV687" s="3">
        <v>-6.55</v>
      </c>
      <c r="BW687" s="3">
        <v>19211351</v>
      </c>
      <c r="BX687" s="3">
        <v>0</v>
      </c>
      <c r="BY687" s="3">
        <v>246</v>
      </c>
      <c r="BZ687" s="7">
        <v>44146</v>
      </c>
      <c r="CA687" s="3" t="s">
        <v>86</v>
      </c>
      <c r="CB687">
        <v>0</v>
      </c>
    </row>
    <row r="688" spans="1:80" x14ac:dyDescent="0.2">
      <c r="A688" s="3">
        <v>1621</v>
      </c>
      <c r="B688" s="3">
        <v>1169721</v>
      </c>
      <c r="C688" s="3" t="s">
        <v>2895</v>
      </c>
      <c r="D688" s="3" t="s">
        <v>2879</v>
      </c>
      <c r="E688" t="s">
        <v>1596</v>
      </c>
      <c r="G688" t="s">
        <v>2896</v>
      </c>
      <c r="H688" t="s">
        <v>83</v>
      </c>
      <c r="I688" t="s">
        <v>84</v>
      </c>
      <c r="J688" t="s">
        <v>366</v>
      </c>
      <c r="K688" s="3">
        <v>0</v>
      </c>
      <c r="L688" s="3">
        <v>13.65</v>
      </c>
      <c r="M688" s="5">
        <v>5421157</v>
      </c>
      <c r="P688" s="3">
        <v>100</v>
      </c>
      <c r="Q688" s="3">
        <v>5421157</v>
      </c>
      <c r="R688" s="3">
        <v>2445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144.72999999999999</v>
      </c>
      <c r="BU688">
        <v>149.5</v>
      </c>
      <c r="BV688" s="3">
        <v>13.65</v>
      </c>
      <c r="BW688" s="3">
        <v>3626192</v>
      </c>
      <c r="BX688" s="3">
        <v>0</v>
      </c>
      <c r="BY688" s="3">
        <v>246</v>
      </c>
      <c r="BZ688" s="7">
        <v>44150</v>
      </c>
      <c r="CA688" s="3" t="s">
        <v>86</v>
      </c>
      <c r="CB688">
        <v>0</v>
      </c>
    </row>
    <row r="689" spans="1:80" x14ac:dyDescent="0.2">
      <c r="A689" s="3">
        <v>2101</v>
      </c>
      <c r="B689" s="3">
        <v>1172956</v>
      </c>
      <c r="C689" s="3" t="s">
        <v>2899</v>
      </c>
      <c r="D689" s="3" t="s">
        <v>2879</v>
      </c>
      <c r="E689" t="s">
        <v>927</v>
      </c>
      <c r="G689" t="s">
        <v>2900</v>
      </c>
      <c r="H689" t="s">
        <v>134</v>
      </c>
      <c r="I689" t="s">
        <v>135</v>
      </c>
      <c r="J689" t="s">
        <v>149</v>
      </c>
      <c r="K689" s="3">
        <v>0</v>
      </c>
      <c r="L689" s="3">
        <v>7.66</v>
      </c>
      <c r="M689" s="5">
        <v>59582000</v>
      </c>
      <c r="P689" s="3">
        <v>100</v>
      </c>
      <c r="Q689" s="3">
        <v>59582000</v>
      </c>
      <c r="R689" s="3">
        <v>58905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95.99</v>
      </c>
      <c r="BU689">
        <v>96.1</v>
      </c>
      <c r="BV689" s="3">
        <v>7.66</v>
      </c>
      <c r="BW689" s="3">
        <v>62000000</v>
      </c>
      <c r="BX689" s="3">
        <v>0</v>
      </c>
      <c r="BY689" s="3">
        <v>246</v>
      </c>
      <c r="BZ689" s="7">
        <v>44251</v>
      </c>
      <c r="CA689" s="3" t="s">
        <v>86</v>
      </c>
      <c r="CB689">
        <v>0</v>
      </c>
    </row>
    <row r="690" spans="1:80" x14ac:dyDescent="0.2">
      <c r="A690" s="3">
        <v>1006</v>
      </c>
      <c r="B690" s="3">
        <v>1177823</v>
      </c>
      <c r="C690" s="3" t="s">
        <v>2903</v>
      </c>
      <c r="D690" s="3" t="s">
        <v>2879</v>
      </c>
      <c r="E690" t="s">
        <v>816</v>
      </c>
      <c r="G690" t="s">
        <v>2904</v>
      </c>
      <c r="H690" t="s">
        <v>83</v>
      </c>
      <c r="I690" t="s">
        <v>84</v>
      </c>
      <c r="J690" t="s">
        <v>198</v>
      </c>
      <c r="K690" s="3">
        <v>0</v>
      </c>
      <c r="L690" s="3">
        <v>7.55</v>
      </c>
      <c r="M690" s="5">
        <v>26392259</v>
      </c>
      <c r="P690" s="3">
        <v>40.700000000000003</v>
      </c>
      <c r="Q690" s="3">
        <v>10741649.41</v>
      </c>
      <c r="R690" s="3">
        <v>16035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103.02</v>
      </c>
      <c r="BU690">
        <v>102.2</v>
      </c>
      <c r="BV690" s="3">
        <v>7.55</v>
      </c>
      <c r="BW690" s="3">
        <v>25824129</v>
      </c>
      <c r="BX690" s="3">
        <v>873</v>
      </c>
      <c r="BY690" s="3">
        <v>246</v>
      </c>
      <c r="BZ690" s="7">
        <v>44374</v>
      </c>
      <c r="CA690" s="3" t="s">
        <v>86</v>
      </c>
      <c r="CB690">
        <v>0</v>
      </c>
    </row>
    <row r="691" spans="1:80" x14ac:dyDescent="0.2">
      <c r="A691" s="3">
        <v>1871</v>
      </c>
      <c r="B691" s="3">
        <v>1179266</v>
      </c>
      <c r="C691" s="3" t="s">
        <v>2907</v>
      </c>
      <c r="D691" s="3" t="s">
        <v>2879</v>
      </c>
      <c r="E691" t="s">
        <v>1871</v>
      </c>
      <c r="G691" t="s">
        <v>2908</v>
      </c>
      <c r="H691" t="s">
        <v>134</v>
      </c>
      <c r="I691" t="s">
        <v>135</v>
      </c>
      <c r="J691" t="s">
        <v>149</v>
      </c>
      <c r="K691" s="3">
        <v>0</v>
      </c>
      <c r="L691" s="3">
        <v>7.69</v>
      </c>
      <c r="M691" s="5">
        <v>28294542</v>
      </c>
      <c r="P691" s="3">
        <v>99.29</v>
      </c>
      <c r="Q691" s="3">
        <v>28093650.75</v>
      </c>
      <c r="R691" s="3">
        <v>48960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98.54</v>
      </c>
      <c r="BU691">
        <v>99.3</v>
      </c>
      <c r="BV691" s="3">
        <v>7.69</v>
      </c>
      <c r="BW691" s="3">
        <v>28494000</v>
      </c>
      <c r="BX691" s="3">
        <v>8075</v>
      </c>
      <c r="BY691" s="3">
        <v>246</v>
      </c>
      <c r="BZ691" s="7">
        <v>44423</v>
      </c>
      <c r="CA691" s="3" t="s">
        <v>86</v>
      </c>
      <c r="CB691">
        <v>0</v>
      </c>
    </row>
    <row r="692" spans="1:80" x14ac:dyDescent="0.2">
      <c r="A692" s="3">
        <v>1688</v>
      </c>
      <c r="B692" s="3">
        <v>1181627</v>
      </c>
      <c r="C692" s="3" t="s">
        <v>2911</v>
      </c>
      <c r="D692" s="3" t="s">
        <v>2879</v>
      </c>
      <c r="E692" t="s">
        <v>2363</v>
      </c>
      <c r="G692" t="s">
        <v>2912</v>
      </c>
      <c r="H692" t="s">
        <v>83</v>
      </c>
      <c r="I692" t="s">
        <v>620</v>
      </c>
      <c r="J692" t="s">
        <v>621</v>
      </c>
      <c r="K692" s="3">
        <v>0</v>
      </c>
      <c r="L692" s="3">
        <v>49.47</v>
      </c>
      <c r="M692" s="5">
        <v>481142866</v>
      </c>
      <c r="P692" s="3">
        <v>100</v>
      </c>
      <c r="Q692" s="3">
        <v>481142866</v>
      </c>
      <c r="R692" s="3">
        <v>821553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436.31</v>
      </c>
      <c r="BU692">
        <v>434.5</v>
      </c>
      <c r="BV692" s="3">
        <v>49.47</v>
      </c>
      <c r="BW692" s="3">
        <v>110734837</v>
      </c>
      <c r="BX692" s="3">
        <v>254761</v>
      </c>
      <c r="BY692" s="3">
        <v>246</v>
      </c>
      <c r="BZ692" s="7">
        <v>44511</v>
      </c>
      <c r="CA692" s="3" t="s">
        <v>86</v>
      </c>
      <c r="CB692">
        <v>0</v>
      </c>
    </row>
    <row r="693" spans="1:80" x14ac:dyDescent="0.2">
      <c r="A693" s="3">
        <v>1484</v>
      </c>
      <c r="B693" s="3">
        <v>1181676</v>
      </c>
      <c r="C693" s="3" t="s">
        <v>2915</v>
      </c>
      <c r="D693" s="3" t="s">
        <v>2879</v>
      </c>
      <c r="E693" t="s">
        <v>1360</v>
      </c>
      <c r="G693" t="s">
        <v>2916</v>
      </c>
      <c r="H693" t="s">
        <v>83</v>
      </c>
      <c r="I693" t="s">
        <v>91</v>
      </c>
      <c r="J693" t="s">
        <v>97</v>
      </c>
      <c r="K693" s="3">
        <v>0</v>
      </c>
      <c r="L693" s="3">
        <v>5.05</v>
      </c>
      <c r="M693" s="5">
        <v>29099938</v>
      </c>
      <c r="P693" s="3">
        <v>100</v>
      </c>
      <c r="Q693" s="3">
        <v>29099938</v>
      </c>
      <c r="R693" s="3">
        <v>14737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96.84</v>
      </c>
      <c r="BU693">
        <v>97</v>
      </c>
      <c r="BV693" s="3">
        <v>5.05</v>
      </c>
      <c r="BW693" s="3">
        <v>29999937</v>
      </c>
      <c r="BX693" s="3">
        <v>0</v>
      </c>
      <c r="BY693" s="3">
        <v>246</v>
      </c>
      <c r="BZ693" s="7">
        <v>44515</v>
      </c>
      <c r="CA693" s="3" t="s">
        <v>86</v>
      </c>
      <c r="CB693">
        <v>0</v>
      </c>
    </row>
    <row r="694" spans="1:80" x14ac:dyDescent="0.2">
      <c r="A694" s="3">
        <v>1891</v>
      </c>
      <c r="B694" s="3">
        <v>1182518</v>
      </c>
      <c r="C694" s="3" t="s">
        <v>2919</v>
      </c>
      <c r="D694" s="3" t="s">
        <v>2879</v>
      </c>
      <c r="E694" t="s">
        <v>1988</v>
      </c>
      <c r="G694" t="s">
        <v>2920</v>
      </c>
      <c r="H694" t="s">
        <v>134</v>
      </c>
      <c r="I694" t="s">
        <v>135</v>
      </c>
      <c r="J694" t="s">
        <v>149</v>
      </c>
      <c r="K694" s="3">
        <v>0</v>
      </c>
      <c r="L694" s="3">
        <v>37.340000000000003</v>
      </c>
      <c r="M694" s="5">
        <v>75207688</v>
      </c>
      <c r="P694" s="3">
        <v>100</v>
      </c>
      <c r="Q694" s="3">
        <v>75207688</v>
      </c>
      <c r="R694" s="3">
        <v>664673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117.17</v>
      </c>
      <c r="BU694">
        <v>129.9</v>
      </c>
      <c r="BV694" s="3">
        <v>37.340000000000003</v>
      </c>
      <c r="BW694" s="3">
        <v>57896604</v>
      </c>
      <c r="BX694" s="3">
        <v>168821</v>
      </c>
      <c r="BY694" s="3">
        <v>246</v>
      </c>
      <c r="BZ694" s="7">
        <v>44544</v>
      </c>
      <c r="CA694" s="3" t="s">
        <v>86</v>
      </c>
      <c r="CB694">
        <v>0</v>
      </c>
    </row>
    <row r="695" spans="1:80" x14ac:dyDescent="0.2">
      <c r="A695" s="3">
        <v>1502</v>
      </c>
      <c r="B695" s="3">
        <v>1182559</v>
      </c>
      <c r="C695" s="3" t="s">
        <v>2923</v>
      </c>
      <c r="D695" s="3" t="s">
        <v>2879</v>
      </c>
      <c r="E695" t="s">
        <v>1368</v>
      </c>
      <c r="G695" t="s">
        <v>2924</v>
      </c>
      <c r="H695" t="s">
        <v>83</v>
      </c>
      <c r="I695" t="s">
        <v>91</v>
      </c>
      <c r="J695" t="s">
        <v>97</v>
      </c>
      <c r="K695" s="3">
        <v>0</v>
      </c>
      <c r="L695" s="3">
        <v>0</v>
      </c>
      <c r="M695" s="5">
        <v>4095255</v>
      </c>
      <c r="P695" s="3">
        <v>99.96</v>
      </c>
      <c r="Q695" s="3">
        <v>4093616.89</v>
      </c>
      <c r="R695" s="3">
        <v>1416</v>
      </c>
      <c r="S695">
        <v>1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4.7</v>
      </c>
      <c r="BU695">
        <v>4.5</v>
      </c>
      <c r="BV695" s="3">
        <v>0</v>
      </c>
      <c r="BW695" s="3">
        <v>91005667</v>
      </c>
      <c r="BX695" s="3">
        <v>0</v>
      </c>
      <c r="BY695" s="3">
        <v>246</v>
      </c>
      <c r="BZ695" s="7">
        <v>44553</v>
      </c>
      <c r="CA695" s="3" t="s">
        <v>86</v>
      </c>
      <c r="CB695">
        <v>0</v>
      </c>
    </row>
    <row r="696" spans="1:80" x14ac:dyDescent="0.2">
      <c r="A696" s="3">
        <v>1794</v>
      </c>
      <c r="B696" s="3">
        <v>1183581</v>
      </c>
      <c r="C696" s="3" t="s">
        <v>2927</v>
      </c>
      <c r="D696" s="3" t="s">
        <v>2879</v>
      </c>
      <c r="E696" t="s">
        <v>1666</v>
      </c>
      <c r="G696" t="s">
        <v>2928</v>
      </c>
      <c r="K696" s="3">
        <v>0</v>
      </c>
      <c r="L696" s="3">
        <v>4.92</v>
      </c>
      <c r="M696" s="5">
        <v>0</v>
      </c>
      <c r="P696" s="3">
        <v>0</v>
      </c>
      <c r="Q696" s="3">
        <v>0</v>
      </c>
      <c r="R696" s="3">
        <v>33156</v>
      </c>
      <c r="S696">
        <v>0</v>
      </c>
      <c r="T696">
        <v>1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100</v>
      </c>
      <c r="BV696" s="3">
        <v>4.92</v>
      </c>
      <c r="BX696" s="3">
        <v>0</v>
      </c>
      <c r="BY696" s="3">
        <v>235</v>
      </c>
      <c r="BZ696" s="7">
        <v>44578</v>
      </c>
      <c r="CA696" s="7">
        <v>46007</v>
      </c>
      <c r="CB696">
        <v>1</v>
      </c>
    </row>
    <row r="697" spans="1:80" x14ac:dyDescent="0.2">
      <c r="A697" s="3">
        <v>224</v>
      </c>
      <c r="B697" s="3">
        <v>1193499</v>
      </c>
      <c r="C697" s="3" t="s">
        <v>2931</v>
      </c>
      <c r="D697" s="3" t="s">
        <v>2879</v>
      </c>
      <c r="E697" t="s">
        <v>187</v>
      </c>
      <c r="G697" t="s">
        <v>2932</v>
      </c>
      <c r="H697" t="s">
        <v>158</v>
      </c>
      <c r="I697" t="s">
        <v>25</v>
      </c>
      <c r="J697" t="s">
        <v>25</v>
      </c>
      <c r="K697" s="3">
        <v>0</v>
      </c>
      <c r="L697" s="3">
        <v>126.35</v>
      </c>
      <c r="M697" s="5">
        <v>376474398</v>
      </c>
      <c r="P697" s="3">
        <v>100</v>
      </c>
      <c r="Q697" s="3">
        <v>376474398</v>
      </c>
      <c r="R697" s="3">
        <v>552817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270.95999999999998</v>
      </c>
      <c r="BU697">
        <v>251</v>
      </c>
      <c r="BV697" s="3">
        <v>126.35</v>
      </c>
      <c r="BW697" s="3">
        <v>149989800</v>
      </c>
      <c r="BX697" s="3">
        <v>121592</v>
      </c>
      <c r="BY697" s="3">
        <v>246</v>
      </c>
      <c r="BZ697" s="7">
        <v>44971</v>
      </c>
      <c r="CA697" s="3" t="s">
        <v>86</v>
      </c>
      <c r="CB697">
        <v>0</v>
      </c>
    </row>
    <row r="698" spans="1:80" x14ac:dyDescent="0.2">
      <c r="A698" s="3">
        <v>1036</v>
      </c>
      <c r="B698" s="3">
        <v>1197128</v>
      </c>
      <c r="C698" s="3" t="s">
        <v>2935</v>
      </c>
      <c r="D698" s="3" t="s">
        <v>2879</v>
      </c>
      <c r="E698" t="s">
        <v>849</v>
      </c>
      <c r="G698" t="s">
        <v>2936</v>
      </c>
      <c r="H698" t="s">
        <v>83</v>
      </c>
      <c r="I698" t="s">
        <v>84</v>
      </c>
      <c r="J698" t="s">
        <v>366</v>
      </c>
      <c r="K698" s="3">
        <v>0</v>
      </c>
      <c r="L698" s="3">
        <v>14.66</v>
      </c>
      <c r="M698" s="5">
        <v>349500000</v>
      </c>
      <c r="P698" s="3">
        <v>99.99</v>
      </c>
      <c r="Q698" s="3">
        <v>349465050</v>
      </c>
      <c r="R698" s="3">
        <v>281972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114.53</v>
      </c>
      <c r="BU698">
        <v>116.5</v>
      </c>
      <c r="BV698" s="3">
        <v>14.66</v>
      </c>
      <c r="BW698" s="3">
        <v>300000000</v>
      </c>
      <c r="BX698" s="3">
        <v>82771</v>
      </c>
      <c r="BY698" s="3">
        <v>246</v>
      </c>
      <c r="BZ698" s="7">
        <v>45103</v>
      </c>
      <c r="CA698" s="3" t="s">
        <v>86</v>
      </c>
      <c r="CB698">
        <v>0</v>
      </c>
    </row>
    <row r="699" spans="1:80" x14ac:dyDescent="0.2">
      <c r="A699" s="3">
        <v>1974</v>
      </c>
      <c r="B699" s="3">
        <v>1197748</v>
      </c>
      <c r="C699" s="3" t="s">
        <v>2939</v>
      </c>
      <c r="D699" s="3" t="s">
        <v>2879</v>
      </c>
      <c r="E699" t="s">
        <v>2062</v>
      </c>
      <c r="G699" t="s">
        <v>2940</v>
      </c>
      <c r="H699" t="s">
        <v>83</v>
      </c>
      <c r="I699" t="s">
        <v>91</v>
      </c>
      <c r="J699" t="s">
        <v>97</v>
      </c>
      <c r="K699" s="3">
        <v>0</v>
      </c>
      <c r="L699" s="3">
        <v>6.9</v>
      </c>
      <c r="M699" s="5">
        <v>54910920</v>
      </c>
      <c r="P699" s="3">
        <v>100</v>
      </c>
      <c r="Q699" s="3">
        <v>54910920</v>
      </c>
      <c r="R699" s="3">
        <v>46955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100.82</v>
      </c>
      <c r="BU699">
        <v>101.8</v>
      </c>
      <c r="BV699" s="3">
        <v>6.9</v>
      </c>
      <c r="BW699" s="3">
        <v>53940000</v>
      </c>
      <c r="BX699" s="3">
        <v>2222</v>
      </c>
      <c r="BY699" s="3">
        <v>246</v>
      </c>
      <c r="BZ699" s="7">
        <v>45118</v>
      </c>
      <c r="CA699" s="3" t="s">
        <v>86</v>
      </c>
      <c r="CB699">
        <v>0</v>
      </c>
    </row>
    <row r="700" spans="1:80" x14ac:dyDescent="0.2">
      <c r="A700" s="3">
        <v>1831</v>
      </c>
      <c r="B700" s="3">
        <v>1198035</v>
      </c>
      <c r="C700" s="3" t="s">
        <v>2943</v>
      </c>
      <c r="D700" s="3" t="s">
        <v>2879</v>
      </c>
      <c r="E700" t="s">
        <v>1741</v>
      </c>
      <c r="G700" t="s">
        <v>2944</v>
      </c>
      <c r="H700" t="s">
        <v>134</v>
      </c>
      <c r="I700" t="s">
        <v>135</v>
      </c>
      <c r="J700" t="s">
        <v>149</v>
      </c>
      <c r="K700" s="3">
        <v>0</v>
      </c>
      <c r="L700" s="3">
        <v>23.63</v>
      </c>
      <c r="M700" s="5">
        <v>33423839</v>
      </c>
      <c r="P700" s="3">
        <v>55.76</v>
      </c>
      <c r="Q700" s="3">
        <v>18637132.620000001</v>
      </c>
      <c r="R700" s="3">
        <v>1105330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125.58</v>
      </c>
      <c r="BU700">
        <v>128.9</v>
      </c>
      <c r="BV700" s="3">
        <v>23.63</v>
      </c>
      <c r="BW700" s="3">
        <v>25930054</v>
      </c>
      <c r="BX700" s="3">
        <v>98384</v>
      </c>
      <c r="BY700" s="3">
        <v>246</v>
      </c>
      <c r="BZ700" s="7">
        <v>45130</v>
      </c>
      <c r="CA700" s="3" t="s">
        <v>86</v>
      </c>
      <c r="CB700">
        <v>0</v>
      </c>
    </row>
    <row r="701" spans="1:80" x14ac:dyDescent="0.2">
      <c r="A701" s="3">
        <v>126</v>
      </c>
      <c r="B701" s="3">
        <v>1198142</v>
      </c>
      <c r="C701" s="3" t="s">
        <v>2947</v>
      </c>
      <c r="D701" s="3" t="s">
        <v>2879</v>
      </c>
      <c r="E701" t="s">
        <v>99</v>
      </c>
      <c r="G701" t="s">
        <v>2948</v>
      </c>
      <c r="H701" t="s">
        <v>83</v>
      </c>
      <c r="I701" t="s">
        <v>91</v>
      </c>
      <c r="J701" t="s">
        <v>92</v>
      </c>
      <c r="K701" s="3">
        <v>0</v>
      </c>
      <c r="L701" s="3">
        <v>-9.1</v>
      </c>
      <c r="M701" s="5">
        <v>485716179</v>
      </c>
      <c r="P701" s="3">
        <v>100</v>
      </c>
      <c r="Q701" s="3">
        <v>485716179</v>
      </c>
      <c r="R701" s="3">
        <v>637880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95.29</v>
      </c>
      <c r="BU701">
        <v>94</v>
      </c>
      <c r="BV701" s="3">
        <v>-9.1</v>
      </c>
      <c r="BW701" s="3">
        <v>516719340</v>
      </c>
      <c r="BX701" s="3">
        <v>144228</v>
      </c>
      <c r="BY701" s="3">
        <v>246</v>
      </c>
      <c r="BZ701" s="7">
        <v>45132</v>
      </c>
      <c r="CA701" s="3" t="s">
        <v>86</v>
      </c>
      <c r="CB701">
        <v>0</v>
      </c>
    </row>
    <row r="702" spans="1:80" x14ac:dyDescent="0.2">
      <c r="A702" s="3">
        <v>1452</v>
      </c>
      <c r="B702" s="3">
        <v>1198324</v>
      </c>
      <c r="C702" s="3" t="s">
        <v>2951</v>
      </c>
      <c r="D702" s="3" t="s">
        <v>2879</v>
      </c>
      <c r="E702" t="s">
        <v>1315</v>
      </c>
      <c r="G702" t="s">
        <v>2952</v>
      </c>
      <c r="H702" t="s">
        <v>83</v>
      </c>
      <c r="I702" t="s">
        <v>112</v>
      </c>
      <c r="J702" t="s">
        <v>274</v>
      </c>
      <c r="K702" s="3">
        <v>0</v>
      </c>
      <c r="L702" s="3">
        <v>10.54</v>
      </c>
      <c r="M702" s="5">
        <v>16157916</v>
      </c>
      <c r="P702" s="3">
        <v>99.36</v>
      </c>
      <c r="Q702" s="3">
        <v>16054505.33</v>
      </c>
      <c r="R702" s="3">
        <v>25486</v>
      </c>
      <c r="S702">
        <v>1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103.63</v>
      </c>
      <c r="BU702">
        <v>103.4</v>
      </c>
      <c r="BV702" s="3">
        <v>10.54</v>
      </c>
      <c r="BW702" s="3">
        <v>15626612</v>
      </c>
      <c r="BX702" s="3">
        <v>0</v>
      </c>
      <c r="BY702" s="3">
        <v>246</v>
      </c>
      <c r="BZ702" s="7">
        <v>45139</v>
      </c>
      <c r="CA702" s="3" t="s">
        <v>86</v>
      </c>
      <c r="CB702">
        <v>0</v>
      </c>
    </row>
    <row r="703" spans="1:80" x14ac:dyDescent="0.2">
      <c r="A703" s="3">
        <v>1532</v>
      </c>
      <c r="B703" s="3">
        <v>1199686</v>
      </c>
      <c r="C703" s="3" t="s">
        <v>2955</v>
      </c>
      <c r="D703" s="3" t="s">
        <v>2879</v>
      </c>
      <c r="E703" t="s">
        <v>1388</v>
      </c>
      <c r="G703" t="s">
        <v>2956</v>
      </c>
      <c r="H703" t="s">
        <v>83</v>
      </c>
      <c r="I703" t="s">
        <v>91</v>
      </c>
      <c r="J703" t="s">
        <v>97</v>
      </c>
      <c r="K703" s="3">
        <v>0</v>
      </c>
      <c r="L703" s="3">
        <v>11.08</v>
      </c>
      <c r="M703" s="5">
        <v>75168084</v>
      </c>
      <c r="P703" s="3">
        <v>98.91</v>
      </c>
      <c r="Q703" s="3">
        <v>74348751.879999995</v>
      </c>
      <c r="R703" s="3">
        <v>20613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150.06</v>
      </c>
      <c r="BU703">
        <v>150.6</v>
      </c>
      <c r="BV703" s="3">
        <v>11.08</v>
      </c>
      <c r="BW703" s="3">
        <v>49912407</v>
      </c>
      <c r="BX703" s="3">
        <v>4031</v>
      </c>
      <c r="BY703" s="3">
        <v>246</v>
      </c>
      <c r="BZ703" s="7">
        <v>45187</v>
      </c>
      <c r="CA703" s="3" t="s">
        <v>86</v>
      </c>
      <c r="CB703">
        <v>0</v>
      </c>
    </row>
    <row r="704" spans="1:80" x14ac:dyDescent="0.2">
      <c r="A704" s="3">
        <v>1238</v>
      </c>
      <c r="B704" s="3">
        <v>1204767</v>
      </c>
      <c r="C704" s="3" t="s">
        <v>2959</v>
      </c>
      <c r="D704" s="3" t="s">
        <v>2879</v>
      </c>
      <c r="E704" t="s">
        <v>2138</v>
      </c>
      <c r="G704" t="s">
        <v>2960</v>
      </c>
      <c r="H704" t="s">
        <v>83</v>
      </c>
      <c r="I704" t="s">
        <v>84</v>
      </c>
      <c r="J704" t="s">
        <v>124</v>
      </c>
      <c r="K704" s="3">
        <v>0</v>
      </c>
      <c r="L704" s="3">
        <v>-3.28</v>
      </c>
      <c r="M704" s="5">
        <v>108900000</v>
      </c>
      <c r="P704" s="3">
        <v>100</v>
      </c>
      <c r="Q704" s="3">
        <v>108900000</v>
      </c>
      <c r="R704" s="3">
        <v>145181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110.97</v>
      </c>
      <c r="BU704">
        <v>108.9</v>
      </c>
      <c r="BV704" s="3">
        <v>-3.28</v>
      </c>
      <c r="BW704" s="3">
        <v>100000000</v>
      </c>
      <c r="BX704" s="3">
        <v>6434</v>
      </c>
      <c r="BY704" s="3">
        <v>246</v>
      </c>
      <c r="BZ704" s="7">
        <v>45362</v>
      </c>
      <c r="CA704" s="3" t="s">
        <v>86</v>
      </c>
      <c r="CB704">
        <v>0</v>
      </c>
    </row>
    <row r="705" spans="1:80" x14ac:dyDescent="0.2">
      <c r="A705" s="3">
        <v>1975</v>
      </c>
      <c r="B705" s="3">
        <v>1207489</v>
      </c>
      <c r="C705" s="3" t="s">
        <v>2963</v>
      </c>
      <c r="D705" s="3" t="s">
        <v>2879</v>
      </c>
      <c r="E705" t="s">
        <v>2020</v>
      </c>
      <c r="G705" t="s">
        <v>2964</v>
      </c>
      <c r="H705" t="s">
        <v>134</v>
      </c>
      <c r="I705" t="s">
        <v>135</v>
      </c>
      <c r="J705" t="s">
        <v>304</v>
      </c>
      <c r="K705" s="3">
        <v>0</v>
      </c>
      <c r="L705" s="3">
        <v>-7.27</v>
      </c>
      <c r="M705" s="5">
        <v>78976104</v>
      </c>
      <c r="P705" s="3">
        <v>100</v>
      </c>
      <c r="Q705" s="3">
        <v>78976104</v>
      </c>
      <c r="R705" s="3">
        <v>395158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88.69</v>
      </c>
      <c r="BU705">
        <v>88.6</v>
      </c>
      <c r="BV705" s="3">
        <v>-7.27</v>
      </c>
      <c r="BW705" s="3">
        <v>89137815</v>
      </c>
      <c r="BX705" s="3">
        <v>2509</v>
      </c>
      <c r="BY705" s="3">
        <v>246</v>
      </c>
      <c r="BZ705" s="7">
        <v>45449</v>
      </c>
      <c r="CA705" s="3" t="s">
        <v>86</v>
      </c>
      <c r="CB705">
        <v>0</v>
      </c>
    </row>
    <row r="706" spans="1:80" x14ac:dyDescent="0.2">
      <c r="A706" s="3">
        <v>1949</v>
      </c>
      <c r="B706" s="3">
        <v>1209824</v>
      </c>
      <c r="C706" s="3" t="s">
        <v>2967</v>
      </c>
      <c r="D706" s="3" t="s">
        <v>2879</v>
      </c>
      <c r="E706" t="s">
        <v>2028</v>
      </c>
      <c r="G706" t="s">
        <v>2968</v>
      </c>
      <c r="H706" t="s">
        <v>83</v>
      </c>
      <c r="I706" t="s">
        <v>112</v>
      </c>
      <c r="J706" t="s">
        <v>274</v>
      </c>
      <c r="K706" s="3">
        <v>0</v>
      </c>
      <c r="L706" s="3">
        <v>46.72</v>
      </c>
      <c r="M706" s="5">
        <v>96897283</v>
      </c>
      <c r="P706" s="3">
        <v>91.59</v>
      </c>
      <c r="Q706" s="3">
        <v>88748221.489999995</v>
      </c>
      <c r="R706" s="3">
        <v>137799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150.97999999999999</v>
      </c>
      <c r="BU706">
        <v>149.80000000000001</v>
      </c>
      <c r="BV706" s="3">
        <v>46.72</v>
      </c>
      <c r="BW706" s="3">
        <v>64684435</v>
      </c>
      <c r="BX706" s="3">
        <v>36908</v>
      </c>
      <c r="BY706" s="3">
        <v>246</v>
      </c>
      <c r="BZ706" s="7">
        <v>45510</v>
      </c>
      <c r="CA706" s="3" t="s">
        <v>86</v>
      </c>
      <c r="CB706">
        <v>0</v>
      </c>
    </row>
    <row r="707" spans="1:80" x14ac:dyDescent="0.2">
      <c r="A707" s="3">
        <v>345</v>
      </c>
      <c r="B707" s="3">
        <v>1210442</v>
      </c>
      <c r="C707" s="3" t="s">
        <v>2971</v>
      </c>
      <c r="D707" s="3" t="s">
        <v>2879</v>
      </c>
      <c r="E707" t="s">
        <v>2324</v>
      </c>
      <c r="G707" t="s">
        <v>2972</v>
      </c>
      <c r="H707" t="s">
        <v>83</v>
      </c>
      <c r="I707" t="s">
        <v>620</v>
      </c>
      <c r="J707" t="s">
        <v>621</v>
      </c>
      <c r="K707" s="3">
        <v>0</v>
      </c>
      <c r="L707" s="3">
        <v>-5.91</v>
      </c>
      <c r="M707" s="5">
        <v>44008814</v>
      </c>
      <c r="P707" s="3">
        <v>100</v>
      </c>
      <c r="Q707" s="3">
        <v>44008814</v>
      </c>
      <c r="R707" s="3">
        <v>72856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84.42</v>
      </c>
      <c r="BU707">
        <v>84.2</v>
      </c>
      <c r="BV707" s="3">
        <v>-5.91</v>
      </c>
      <c r="BW707" s="3">
        <v>52267000</v>
      </c>
      <c r="BX707" s="3">
        <v>13878</v>
      </c>
      <c r="BY707" s="3">
        <v>246</v>
      </c>
      <c r="BZ707" s="7">
        <v>45525</v>
      </c>
      <c r="CA707" s="3" t="s">
        <v>86</v>
      </c>
      <c r="CB707">
        <v>0</v>
      </c>
    </row>
    <row r="708" spans="1:80" x14ac:dyDescent="0.2">
      <c r="A708" s="3">
        <v>1769</v>
      </c>
      <c r="B708" s="3">
        <v>1214964</v>
      </c>
      <c r="C708" s="3" t="s">
        <v>2975</v>
      </c>
      <c r="D708" s="3" t="s">
        <v>2879</v>
      </c>
      <c r="E708" t="s">
        <v>1635</v>
      </c>
      <c r="G708" t="s">
        <v>2976</v>
      </c>
      <c r="H708" t="s">
        <v>83</v>
      </c>
      <c r="I708" t="s">
        <v>107</v>
      </c>
      <c r="J708" t="s">
        <v>107</v>
      </c>
      <c r="K708" s="3">
        <v>0</v>
      </c>
      <c r="L708" s="3">
        <v>58.47</v>
      </c>
      <c r="M708" s="5">
        <v>352458233</v>
      </c>
      <c r="P708" s="3">
        <v>93.94</v>
      </c>
      <c r="Q708" s="3">
        <v>331099264.07999998</v>
      </c>
      <c r="R708" s="3">
        <v>662249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160.09</v>
      </c>
      <c r="BU708">
        <v>162.30000000000001</v>
      </c>
      <c r="BV708" s="3">
        <v>58.47</v>
      </c>
      <c r="BW708" s="3">
        <v>217164654</v>
      </c>
      <c r="BX708" s="3">
        <v>113364</v>
      </c>
      <c r="BY708" s="3">
        <v>246</v>
      </c>
      <c r="BZ708" s="7">
        <v>45644</v>
      </c>
      <c r="CA708" s="3" t="s">
        <v>86</v>
      </c>
      <c r="CB708">
        <v>0</v>
      </c>
    </row>
    <row r="709" spans="1:80" x14ac:dyDescent="0.2">
      <c r="A709" s="3">
        <v>720</v>
      </c>
      <c r="B709" s="3">
        <v>1218130</v>
      </c>
      <c r="C709" s="3" t="s">
        <v>2979</v>
      </c>
      <c r="D709" s="3" t="s">
        <v>2879</v>
      </c>
      <c r="E709" t="s">
        <v>689</v>
      </c>
      <c r="G709" t="s">
        <v>2980</v>
      </c>
      <c r="H709" t="s">
        <v>134</v>
      </c>
      <c r="I709" t="s">
        <v>135</v>
      </c>
      <c r="J709" t="s">
        <v>149</v>
      </c>
      <c r="K709" s="3">
        <v>0</v>
      </c>
      <c r="M709" s="5">
        <v>770390621</v>
      </c>
      <c r="P709" s="3">
        <v>100</v>
      </c>
      <c r="Q709" s="3">
        <v>770390621</v>
      </c>
      <c r="R709" s="3">
        <v>2074850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174.75</v>
      </c>
      <c r="BU709">
        <v>186.9</v>
      </c>
      <c r="BW709" s="3">
        <v>412194019</v>
      </c>
      <c r="BX709" s="3">
        <v>701575</v>
      </c>
      <c r="BY709" s="3">
        <v>204</v>
      </c>
      <c r="BZ709" s="7">
        <v>45718</v>
      </c>
      <c r="CA709" s="3" t="s">
        <v>86</v>
      </c>
      <c r="CB709">
        <v>0</v>
      </c>
    </row>
    <row r="710" spans="1:80" x14ac:dyDescent="0.2">
      <c r="A710" s="3">
        <v>1006</v>
      </c>
      <c r="B710" s="3">
        <v>1218205</v>
      </c>
      <c r="C710" s="3" t="s">
        <v>2983</v>
      </c>
      <c r="D710" s="3" t="s">
        <v>2879</v>
      </c>
      <c r="E710" t="s">
        <v>816</v>
      </c>
      <c r="G710" t="s">
        <v>2984</v>
      </c>
      <c r="H710" t="s">
        <v>83</v>
      </c>
      <c r="I710" t="s">
        <v>84</v>
      </c>
      <c r="J710" t="s">
        <v>198</v>
      </c>
      <c r="K710" s="3">
        <v>0</v>
      </c>
      <c r="M710" s="5">
        <v>56147328</v>
      </c>
      <c r="P710" s="3">
        <v>100</v>
      </c>
      <c r="Q710" s="3">
        <v>56147328</v>
      </c>
      <c r="R710" s="3">
        <v>104251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125.3</v>
      </c>
      <c r="BU710">
        <v>122.4</v>
      </c>
      <c r="BW710" s="3">
        <v>45872000</v>
      </c>
      <c r="BX710" s="3">
        <v>14970</v>
      </c>
      <c r="BY710" s="3">
        <v>203</v>
      </c>
      <c r="BZ710" s="7">
        <v>45719</v>
      </c>
      <c r="CA710" s="3" t="s">
        <v>86</v>
      </c>
      <c r="CB710">
        <v>0</v>
      </c>
    </row>
    <row r="711" spans="1:80" x14ac:dyDescent="0.2">
      <c r="A711" s="3">
        <v>2386</v>
      </c>
      <c r="B711" s="3">
        <v>1218650</v>
      </c>
      <c r="C711" s="3" t="s">
        <v>2987</v>
      </c>
      <c r="D711" s="3" t="s">
        <v>2879</v>
      </c>
      <c r="E711" t="s">
        <v>2158</v>
      </c>
      <c r="G711" t="s">
        <v>2988</v>
      </c>
      <c r="H711" t="s">
        <v>83</v>
      </c>
      <c r="I711" t="s">
        <v>91</v>
      </c>
      <c r="J711" t="s">
        <v>97</v>
      </c>
      <c r="K711" s="3">
        <v>0</v>
      </c>
      <c r="M711" s="5">
        <v>28170625</v>
      </c>
      <c r="P711" s="3">
        <v>100</v>
      </c>
      <c r="Q711" s="3">
        <v>28170625</v>
      </c>
      <c r="R711" s="3">
        <v>81251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96.69</v>
      </c>
      <c r="BU711">
        <v>95.9</v>
      </c>
      <c r="BW711" s="3">
        <v>29375000</v>
      </c>
      <c r="BX711" s="3">
        <v>3228</v>
      </c>
      <c r="BY711" s="3">
        <v>202</v>
      </c>
      <c r="BZ711" s="7">
        <v>45720</v>
      </c>
      <c r="CA711" s="3" t="s">
        <v>86</v>
      </c>
      <c r="CB711">
        <v>0</v>
      </c>
    </row>
    <row r="712" spans="1:80" x14ac:dyDescent="0.2">
      <c r="A712" s="3">
        <v>634</v>
      </c>
      <c r="B712" s="3">
        <v>1220326</v>
      </c>
      <c r="C712" s="3" t="s">
        <v>2991</v>
      </c>
      <c r="D712" s="3" t="s">
        <v>2879</v>
      </c>
      <c r="E712" t="s">
        <v>605</v>
      </c>
      <c r="G712" t="s">
        <v>2992</v>
      </c>
      <c r="H712" t="s">
        <v>83</v>
      </c>
      <c r="I712" t="s">
        <v>91</v>
      </c>
      <c r="J712" t="s">
        <v>129</v>
      </c>
      <c r="K712" s="3">
        <v>0</v>
      </c>
      <c r="M712" s="5">
        <v>103530000</v>
      </c>
      <c r="P712" s="3">
        <v>100</v>
      </c>
      <c r="Q712" s="3">
        <v>103530000</v>
      </c>
      <c r="R712" s="3">
        <v>301403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101.86</v>
      </c>
      <c r="BU712">
        <v>101.5</v>
      </c>
      <c r="BW712" s="3">
        <v>102000000</v>
      </c>
      <c r="BX712" s="3">
        <v>50095</v>
      </c>
      <c r="BY712" s="3">
        <v>170</v>
      </c>
      <c r="BZ712" s="7">
        <v>45767</v>
      </c>
      <c r="CA712" s="3" t="s">
        <v>86</v>
      </c>
      <c r="CB712">
        <v>0</v>
      </c>
    </row>
    <row r="713" spans="1:80" x14ac:dyDescent="0.2">
      <c r="A713" s="3">
        <v>1082</v>
      </c>
      <c r="B713" s="3">
        <v>1223031</v>
      </c>
      <c r="C713" s="3" t="s">
        <v>2995</v>
      </c>
      <c r="D713" s="3" t="s">
        <v>2879</v>
      </c>
      <c r="E713" t="s">
        <v>950</v>
      </c>
      <c r="G713" t="s">
        <v>2996</v>
      </c>
      <c r="H713" t="s">
        <v>134</v>
      </c>
      <c r="I713" t="s">
        <v>135</v>
      </c>
      <c r="J713" t="s">
        <v>227</v>
      </c>
      <c r="K713" s="3">
        <v>0</v>
      </c>
      <c r="M713" s="5">
        <v>52293768</v>
      </c>
      <c r="P713" s="3">
        <v>100</v>
      </c>
      <c r="Q713" s="3">
        <v>52293768</v>
      </c>
      <c r="R713" s="3">
        <v>358234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96.22</v>
      </c>
      <c r="BU713">
        <v>91.9</v>
      </c>
      <c r="BW713" s="3">
        <v>56902904</v>
      </c>
      <c r="BX713" s="3">
        <v>142838</v>
      </c>
      <c r="BY713" s="3">
        <v>139</v>
      </c>
      <c r="BZ713" s="7">
        <v>45816</v>
      </c>
      <c r="CA713" s="3" t="s">
        <v>86</v>
      </c>
      <c r="CB713">
        <v>0</v>
      </c>
    </row>
    <row r="714" spans="1:80" x14ac:dyDescent="0.2">
      <c r="A714" s="3">
        <v>494</v>
      </c>
      <c r="B714" s="3">
        <v>1224617</v>
      </c>
      <c r="C714" s="3" t="s">
        <v>2999</v>
      </c>
      <c r="D714" s="3" t="s">
        <v>2879</v>
      </c>
      <c r="E714" t="s">
        <v>486</v>
      </c>
      <c r="G714" t="s">
        <v>3000</v>
      </c>
      <c r="H714" t="s">
        <v>134</v>
      </c>
      <c r="I714" t="s">
        <v>135</v>
      </c>
      <c r="J714" t="s">
        <v>329</v>
      </c>
      <c r="K714" s="3">
        <v>0</v>
      </c>
      <c r="M714" s="5">
        <v>41560000</v>
      </c>
      <c r="P714" s="3">
        <v>100</v>
      </c>
      <c r="Q714" s="3">
        <v>41560000</v>
      </c>
      <c r="R714" s="3">
        <v>130402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108.18</v>
      </c>
      <c r="BU714">
        <v>103.9</v>
      </c>
      <c r="BW714" s="3">
        <v>40000000</v>
      </c>
      <c r="BX714" s="3">
        <v>48560</v>
      </c>
      <c r="BY714" s="3">
        <v>120</v>
      </c>
      <c r="BZ714" s="7">
        <v>45841</v>
      </c>
      <c r="CA714" s="3" t="s">
        <v>86</v>
      </c>
      <c r="CB714">
        <v>0</v>
      </c>
    </row>
    <row r="715" spans="1:80" x14ac:dyDescent="0.2">
      <c r="A715" s="3">
        <v>544</v>
      </c>
      <c r="B715" s="3">
        <v>1225770</v>
      </c>
      <c r="C715" s="3" t="s">
        <v>3003</v>
      </c>
      <c r="D715" s="3" t="s">
        <v>2879</v>
      </c>
      <c r="E715" t="s">
        <v>528</v>
      </c>
      <c r="G715" t="s">
        <v>3004</v>
      </c>
      <c r="H715" t="s">
        <v>83</v>
      </c>
      <c r="I715" t="s">
        <v>91</v>
      </c>
      <c r="J715" t="s">
        <v>129</v>
      </c>
      <c r="K715" s="3">
        <v>0</v>
      </c>
      <c r="M715" s="5">
        <v>39160000</v>
      </c>
      <c r="P715" s="3">
        <v>100</v>
      </c>
      <c r="Q715" s="3">
        <v>39160000</v>
      </c>
      <c r="R715" s="3">
        <v>34989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96.32</v>
      </c>
      <c r="BU715">
        <v>97.9</v>
      </c>
      <c r="BW715" s="3">
        <v>40000000</v>
      </c>
      <c r="BX715" s="3">
        <v>532</v>
      </c>
      <c r="BY715" s="3">
        <v>105</v>
      </c>
      <c r="BZ715" s="7">
        <v>45862</v>
      </c>
      <c r="CA715" s="3" t="s">
        <v>86</v>
      </c>
      <c r="CB715">
        <v>0</v>
      </c>
    </row>
    <row r="716" spans="1:80" x14ac:dyDescent="0.2">
      <c r="A716" s="3">
        <v>1884</v>
      </c>
      <c r="B716" s="3">
        <v>1230705</v>
      </c>
      <c r="C716" s="3" t="s">
        <v>3007</v>
      </c>
      <c r="D716" s="3" t="s">
        <v>2879</v>
      </c>
      <c r="E716" t="s">
        <v>1879</v>
      </c>
      <c r="G716" t="s">
        <v>3008</v>
      </c>
      <c r="H716" t="s">
        <v>83</v>
      </c>
      <c r="I716" t="s">
        <v>91</v>
      </c>
      <c r="J716" t="s">
        <v>92</v>
      </c>
      <c r="K716" s="3">
        <v>0</v>
      </c>
      <c r="M716" s="5">
        <v>201200000</v>
      </c>
      <c r="P716" s="3">
        <v>100</v>
      </c>
      <c r="Q716" s="3">
        <v>201200000</v>
      </c>
      <c r="R716" s="3">
        <v>853400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102.66</v>
      </c>
      <c r="BU716">
        <v>100.6</v>
      </c>
      <c r="BW716" s="3">
        <v>200000000</v>
      </c>
      <c r="BX716" s="3">
        <v>49391</v>
      </c>
      <c r="BY716" s="3">
        <v>44</v>
      </c>
      <c r="BZ716" s="7">
        <v>45963</v>
      </c>
      <c r="CA716" s="3" t="s">
        <v>86</v>
      </c>
      <c r="CB716">
        <v>0</v>
      </c>
    </row>
    <row r="717" spans="1:80" x14ac:dyDescent="0.2">
      <c r="A717" s="3">
        <v>486</v>
      </c>
      <c r="B717" s="3">
        <v>1231463</v>
      </c>
      <c r="C717" s="3" t="s">
        <v>3011</v>
      </c>
      <c r="D717" s="3" t="s">
        <v>2879</v>
      </c>
      <c r="E717" t="s">
        <v>482</v>
      </c>
      <c r="G717" t="s">
        <v>3012</v>
      </c>
      <c r="H717" t="s">
        <v>83</v>
      </c>
      <c r="I717" t="s">
        <v>91</v>
      </c>
      <c r="J717" t="s">
        <v>97</v>
      </c>
      <c r="K717" s="3">
        <v>0</v>
      </c>
      <c r="M717" s="5">
        <v>134862000</v>
      </c>
      <c r="P717" s="3">
        <v>100</v>
      </c>
      <c r="Q717" s="3">
        <v>134862000</v>
      </c>
      <c r="R717" s="3">
        <v>1129967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101.78</v>
      </c>
      <c r="BU717">
        <v>101.4</v>
      </c>
      <c r="BW717" s="3">
        <v>133000000</v>
      </c>
      <c r="BX717" s="3">
        <v>433597</v>
      </c>
      <c r="BY717" s="3">
        <v>37</v>
      </c>
      <c r="BZ717" s="7">
        <v>45972</v>
      </c>
      <c r="CA717" s="3" t="s">
        <v>86</v>
      </c>
      <c r="CB717">
        <v>0</v>
      </c>
    </row>
    <row r="718" spans="1:80" x14ac:dyDescent="0.2">
      <c r="A718" s="3">
        <v>286</v>
      </c>
      <c r="B718" s="3">
        <v>2860237</v>
      </c>
      <c r="C718" s="3" t="s">
        <v>3015</v>
      </c>
      <c r="D718" s="3" t="s">
        <v>2879</v>
      </c>
      <c r="E718" t="s">
        <v>258</v>
      </c>
      <c r="G718" t="s">
        <v>3016</v>
      </c>
      <c r="H718" t="s">
        <v>83</v>
      </c>
      <c r="I718" t="s">
        <v>84</v>
      </c>
      <c r="J718" t="s">
        <v>124</v>
      </c>
      <c r="K718" s="3">
        <v>0</v>
      </c>
      <c r="L718" s="3">
        <v>15.12</v>
      </c>
      <c r="M718" s="5">
        <v>383373</v>
      </c>
      <c r="P718" s="3">
        <v>100</v>
      </c>
      <c r="Q718" s="3">
        <v>383373</v>
      </c>
      <c r="R718" s="3">
        <v>7042</v>
      </c>
      <c r="S718">
        <v>0</v>
      </c>
      <c r="T718">
        <v>1</v>
      </c>
      <c r="U718">
        <v>1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277</v>
      </c>
      <c r="BV718" s="3">
        <v>15.12</v>
      </c>
      <c r="BW718" s="3">
        <v>138402</v>
      </c>
      <c r="BX718" s="3">
        <v>0</v>
      </c>
      <c r="BY718" s="3">
        <v>168</v>
      </c>
      <c r="BZ718" s="7">
        <v>44139</v>
      </c>
      <c r="CA718" s="3" t="s">
        <v>86</v>
      </c>
      <c r="CB718">
        <v>0</v>
      </c>
    </row>
    <row r="719" spans="1:80" x14ac:dyDescent="0.2">
      <c r="A719" s="3">
        <v>473</v>
      </c>
      <c r="B719" s="3">
        <v>4730180</v>
      </c>
      <c r="C719" s="3" t="s">
        <v>3019</v>
      </c>
      <c r="D719" s="3" t="s">
        <v>2879</v>
      </c>
      <c r="E719" t="s">
        <v>468</v>
      </c>
      <c r="G719" t="s">
        <v>3020</v>
      </c>
      <c r="H719" t="s">
        <v>83</v>
      </c>
      <c r="I719" t="s">
        <v>91</v>
      </c>
      <c r="J719" t="s">
        <v>97</v>
      </c>
      <c r="K719" s="3">
        <v>0</v>
      </c>
      <c r="L719" s="3">
        <v>7.44</v>
      </c>
      <c r="M719" s="5">
        <v>32493180</v>
      </c>
      <c r="P719" s="3">
        <v>100</v>
      </c>
      <c r="Q719" s="3">
        <v>32493180</v>
      </c>
      <c r="R719" s="3">
        <v>7566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96.93</v>
      </c>
      <c r="BU719">
        <v>98.5</v>
      </c>
      <c r="BV719" s="3">
        <v>7.44</v>
      </c>
      <c r="BW719" s="3">
        <v>32988000</v>
      </c>
      <c r="BX719" s="3">
        <v>0</v>
      </c>
      <c r="BY719" s="3">
        <v>246</v>
      </c>
      <c r="BZ719" s="7">
        <v>43096</v>
      </c>
      <c r="CA719" s="3" t="s">
        <v>86</v>
      </c>
      <c r="CB719">
        <v>0</v>
      </c>
    </row>
    <row r="720" spans="1:80" x14ac:dyDescent="0.2">
      <c r="A720" s="3">
        <v>486</v>
      </c>
      <c r="B720" s="3">
        <v>4860177</v>
      </c>
      <c r="C720" s="3" t="s">
        <v>3023</v>
      </c>
      <c r="D720" s="3" t="s">
        <v>2879</v>
      </c>
      <c r="E720" t="s">
        <v>482</v>
      </c>
      <c r="G720" t="s">
        <v>3024</v>
      </c>
      <c r="K720" s="3">
        <v>0</v>
      </c>
      <c r="L720" s="3">
        <v>6.51</v>
      </c>
      <c r="M720" s="5">
        <v>0</v>
      </c>
      <c r="P720" s="3">
        <v>0</v>
      </c>
      <c r="Q720" s="3">
        <v>0</v>
      </c>
      <c r="R720" s="3">
        <v>106259</v>
      </c>
      <c r="S720">
        <v>0</v>
      </c>
      <c r="T720">
        <v>1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101.95</v>
      </c>
      <c r="BV720" s="3">
        <v>6.51</v>
      </c>
      <c r="BX720" s="3">
        <v>17325</v>
      </c>
      <c r="BY720" s="3">
        <v>235</v>
      </c>
      <c r="BZ720" s="7">
        <v>44633</v>
      </c>
      <c r="CA720" s="7">
        <v>46007</v>
      </c>
      <c r="CB720">
        <v>1</v>
      </c>
    </row>
    <row r="721" spans="1:80" x14ac:dyDescent="0.2">
      <c r="A721" s="3">
        <v>544</v>
      </c>
      <c r="B721" s="3">
        <v>5440268</v>
      </c>
      <c r="C721" s="3" t="s">
        <v>3027</v>
      </c>
      <c r="D721" s="3" t="s">
        <v>2879</v>
      </c>
      <c r="E721" t="s">
        <v>528</v>
      </c>
      <c r="G721" t="s">
        <v>3028</v>
      </c>
      <c r="K721" s="3">
        <v>0</v>
      </c>
      <c r="L721" s="3">
        <v>-0.4</v>
      </c>
      <c r="M721" s="5">
        <v>0</v>
      </c>
      <c r="P721" s="3">
        <v>0</v>
      </c>
      <c r="Q721" s="3">
        <v>0</v>
      </c>
      <c r="R721" s="3">
        <v>19979</v>
      </c>
      <c r="S721">
        <v>0</v>
      </c>
      <c r="T721">
        <v>1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V721" s="3">
        <v>-0.4</v>
      </c>
      <c r="BX721" s="3">
        <v>0</v>
      </c>
      <c r="BY721" s="3">
        <v>55</v>
      </c>
      <c r="BZ721" s="7">
        <v>44297</v>
      </c>
      <c r="CA721" s="7">
        <v>45734</v>
      </c>
      <c r="CB721">
        <v>2</v>
      </c>
    </row>
    <row r="722" spans="1:80" x14ac:dyDescent="0.2">
      <c r="A722" s="3">
        <v>720</v>
      </c>
      <c r="B722" s="3">
        <v>7200249</v>
      </c>
      <c r="C722" s="3" t="s">
        <v>3031</v>
      </c>
      <c r="D722" s="3" t="s">
        <v>2879</v>
      </c>
      <c r="E722" t="s">
        <v>689</v>
      </c>
      <c r="G722" t="s">
        <v>3032</v>
      </c>
      <c r="H722" t="s">
        <v>134</v>
      </c>
      <c r="I722" t="s">
        <v>135</v>
      </c>
      <c r="J722" t="s">
        <v>149</v>
      </c>
      <c r="K722" s="3">
        <v>0</v>
      </c>
      <c r="L722" s="3">
        <v>8.67</v>
      </c>
      <c r="M722" s="5">
        <v>484730216</v>
      </c>
      <c r="P722" s="3">
        <v>100</v>
      </c>
      <c r="Q722" s="3">
        <v>484730216</v>
      </c>
      <c r="R722" s="3">
        <v>419029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90.62</v>
      </c>
      <c r="BU722">
        <v>91.2</v>
      </c>
      <c r="BV722" s="3">
        <v>8.67</v>
      </c>
      <c r="BW722" s="3">
        <v>531502430</v>
      </c>
      <c r="BX722" s="3">
        <v>98206</v>
      </c>
      <c r="BY722" s="3">
        <v>246</v>
      </c>
      <c r="BZ722" s="7">
        <v>44410</v>
      </c>
      <c r="CA722" s="3" t="s">
        <v>86</v>
      </c>
      <c r="CB722">
        <v>0</v>
      </c>
    </row>
    <row r="723" spans="1:80" x14ac:dyDescent="0.2">
      <c r="BZ723" s="7"/>
    </row>
    <row r="724" spans="1:80" x14ac:dyDescent="0.2">
      <c r="BZ724" s="7"/>
    </row>
  </sheetData>
  <sortState xmlns:xlrd2="http://schemas.microsoft.com/office/spreadsheetml/2017/richdata2" ref="A4:CG354">
    <sortCondition descending="1" ref="L4:L35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231EA-B08B-4751-BF74-C0D93C3AD906}">
  <dimension ref="A2:L56"/>
  <sheetViews>
    <sheetView rightToLeft="1" tabSelected="1" topLeftCell="C1" workbookViewId="0">
      <selection activeCell="C1" sqref="C1"/>
    </sheetView>
  </sheetViews>
  <sheetFormatPr defaultRowHeight="14.25" x14ac:dyDescent="0.2"/>
  <cols>
    <col min="1" max="2" width="11.5" hidden="1" customWidth="1"/>
    <col min="3" max="3" width="6.75" customWidth="1"/>
    <col min="4" max="4" width="20.375" customWidth="1"/>
    <col min="5" max="5" width="21" customWidth="1"/>
    <col min="6" max="8" width="13.5" style="3" customWidth="1"/>
    <col min="9" max="9" width="21.25" style="3" customWidth="1"/>
    <col min="10" max="10" width="27.5" style="3" customWidth="1"/>
    <col min="11" max="11" width="9.25" style="3" customWidth="1"/>
    <col min="12" max="12" width="10.5" style="5" customWidth="1"/>
  </cols>
  <sheetData>
    <row r="2" spans="1:12" ht="26.25" x14ac:dyDescent="0.4">
      <c r="D2" s="25" t="s">
        <v>9141</v>
      </c>
    </row>
    <row r="3" spans="1:12" ht="15" thickBot="1" x14ac:dyDescent="0.25"/>
    <row r="4" spans="1:12" s="15" customFormat="1" ht="15.75" thickBot="1" x14ac:dyDescent="0.3">
      <c r="A4" s="24" t="s">
        <v>1</v>
      </c>
      <c r="B4" s="24" t="s">
        <v>2</v>
      </c>
      <c r="C4" s="31" t="s">
        <v>9147</v>
      </c>
      <c r="D4" s="32" t="s">
        <v>9146</v>
      </c>
      <c r="E4" s="32" t="s">
        <v>12</v>
      </c>
      <c r="F4" s="33" t="s">
        <v>9128</v>
      </c>
      <c r="G4" s="34" t="s">
        <v>9129</v>
      </c>
      <c r="H4" s="35" t="s">
        <v>9130</v>
      </c>
      <c r="I4" s="36" t="s">
        <v>9134</v>
      </c>
      <c r="J4" s="36" t="s">
        <v>9135</v>
      </c>
      <c r="K4" s="36" t="s">
        <v>9136</v>
      </c>
      <c r="L4" s="37" t="s">
        <v>9150</v>
      </c>
    </row>
    <row r="5" spans="1:12" ht="15" x14ac:dyDescent="0.25">
      <c r="A5" s="3">
        <v>587</v>
      </c>
      <c r="B5" s="3">
        <v>587014</v>
      </c>
      <c r="C5" s="30">
        <v>1</v>
      </c>
      <c r="D5" s="26" t="s">
        <v>561</v>
      </c>
      <c r="E5" s="13" t="s">
        <v>135</v>
      </c>
      <c r="F5" s="28">
        <v>4.0827</v>
      </c>
      <c r="G5" s="9">
        <v>1.325</v>
      </c>
      <c r="H5" s="10">
        <v>4.0335000000000001</v>
      </c>
      <c r="I5" s="16">
        <f>VLOOKUP(B5,'[1]מועדון ה-100'!A$41:N$85,14,FALSE)</f>
        <v>58.48214787347159</v>
      </c>
      <c r="J5" s="21">
        <v>4644.7871059999998</v>
      </c>
      <c r="K5" s="18" t="s">
        <v>9137</v>
      </c>
      <c r="L5" s="5">
        <v>5</v>
      </c>
    </row>
    <row r="6" spans="1:12" ht="15" x14ac:dyDescent="0.25">
      <c r="A6" s="3">
        <v>1692</v>
      </c>
      <c r="B6" s="3">
        <v>1141464</v>
      </c>
      <c r="C6" s="30">
        <v>2</v>
      </c>
      <c r="D6" s="26" t="s">
        <v>1571</v>
      </c>
      <c r="E6" s="13" t="s">
        <v>159</v>
      </c>
      <c r="F6" s="28">
        <v>3.0293999999999999</v>
      </c>
      <c r="G6" s="9">
        <v>1.0826</v>
      </c>
      <c r="H6" s="10">
        <v>-0.1201</v>
      </c>
      <c r="I6" s="16">
        <f>VLOOKUP(B6,'[1]מועדון ה-100'!A$41:N$85,14,FALSE)</f>
        <v>6.3838426955655727</v>
      </c>
      <c r="J6" s="22">
        <v>4178.7782880000004</v>
      </c>
      <c r="K6" s="19" t="s">
        <v>9138</v>
      </c>
      <c r="L6" s="5">
        <v>4</v>
      </c>
    </row>
    <row r="7" spans="1:12" ht="15" x14ac:dyDescent="0.25">
      <c r="A7" s="3">
        <v>1064</v>
      </c>
      <c r="B7" s="3">
        <v>1081843</v>
      </c>
      <c r="C7" s="30">
        <v>3</v>
      </c>
      <c r="D7" s="26" t="s">
        <v>881</v>
      </c>
      <c r="E7" s="13" t="s">
        <v>159</v>
      </c>
      <c r="F7" s="28">
        <v>2.9308999999999998</v>
      </c>
      <c r="G7" s="9">
        <v>1.3031999999999999</v>
      </c>
      <c r="H7" s="10">
        <v>0.29149999999999998</v>
      </c>
      <c r="I7" s="16">
        <f>VLOOKUP(B7,'[1]מועדון ה-100'!A$41:N$85,14,FALSE)</f>
        <v>10.692628266392349</v>
      </c>
      <c r="J7" s="22">
        <v>9634.2797119999996</v>
      </c>
      <c r="K7" s="19" t="s">
        <v>9137</v>
      </c>
      <c r="L7" s="5">
        <v>5</v>
      </c>
    </row>
    <row r="8" spans="1:12" ht="15" x14ac:dyDescent="0.25">
      <c r="A8" s="3">
        <v>442</v>
      </c>
      <c r="B8" s="3">
        <v>442012</v>
      </c>
      <c r="C8" s="30">
        <v>4</v>
      </c>
      <c r="D8" s="26" t="s">
        <v>441</v>
      </c>
      <c r="E8" s="13" t="s">
        <v>135</v>
      </c>
      <c r="F8" s="28">
        <v>2.6597000000000004</v>
      </c>
      <c r="G8" s="9">
        <v>-0.1116</v>
      </c>
      <c r="H8" s="10">
        <v>0.49159999999999998</v>
      </c>
      <c r="I8" s="16">
        <f>VLOOKUP(B8,'[1]מועדון ה-100'!A$41:N$85,14,FALSE)</f>
        <v>3.8493187455509696</v>
      </c>
      <c r="J8" s="22">
        <v>508.86570499999999</v>
      </c>
      <c r="K8" s="19" t="s">
        <v>9138</v>
      </c>
      <c r="L8" s="5">
        <v>4</v>
      </c>
    </row>
    <row r="9" spans="1:12" ht="15" x14ac:dyDescent="0.25">
      <c r="A9" s="3">
        <v>2444</v>
      </c>
      <c r="B9" s="3">
        <v>1209477</v>
      </c>
      <c r="C9" s="30">
        <v>5</v>
      </c>
      <c r="D9" s="26" t="s">
        <v>9132</v>
      </c>
      <c r="E9" s="13" t="s">
        <v>135</v>
      </c>
      <c r="F9" s="28">
        <v>2.5297000000000001</v>
      </c>
      <c r="G9" s="9">
        <v>-0.11800000000000001</v>
      </c>
      <c r="H9" s="10" t="s">
        <v>9131</v>
      </c>
      <c r="I9" s="16">
        <v>2.1139999999999999</v>
      </c>
      <c r="J9" s="22">
        <v>1530.2313099999999</v>
      </c>
      <c r="K9" s="19" t="s">
        <v>9138</v>
      </c>
      <c r="L9" s="5">
        <v>4</v>
      </c>
    </row>
    <row r="10" spans="1:12" ht="15" x14ac:dyDescent="0.25">
      <c r="A10" s="3">
        <v>1916</v>
      </c>
      <c r="B10" s="3">
        <v>1176593</v>
      </c>
      <c r="C10" s="30">
        <v>6</v>
      </c>
      <c r="D10" s="26" t="s">
        <v>1939</v>
      </c>
      <c r="E10" s="13" t="s">
        <v>135</v>
      </c>
      <c r="F10" s="28">
        <v>2.5282</v>
      </c>
      <c r="G10" s="9">
        <v>1.0185</v>
      </c>
      <c r="H10" s="10">
        <v>3.0244</v>
      </c>
      <c r="I10" s="16">
        <f>VLOOKUP(B10,'[1]מועדון ה-100'!A$41:N$85,14,FALSE)</f>
        <v>27.661273868155607</v>
      </c>
      <c r="J10" s="22">
        <v>19111.901488</v>
      </c>
      <c r="K10" s="19" t="s">
        <v>9137</v>
      </c>
      <c r="L10" s="5">
        <v>5</v>
      </c>
    </row>
    <row r="11" spans="1:12" ht="15" x14ac:dyDescent="0.25">
      <c r="A11" s="3">
        <v>1901</v>
      </c>
      <c r="B11" s="3">
        <v>1175611</v>
      </c>
      <c r="C11" s="30">
        <v>7</v>
      </c>
      <c r="D11" s="26" t="s">
        <v>1900</v>
      </c>
      <c r="E11" s="13" t="s">
        <v>112</v>
      </c>
      <c r="F11" s="28">
        <v>2.3833000000000002</v>
      </c>
      <c r="G11" s="9">
        <v>0.40509999999999996</v>
      </c>
      <c r="H11" s="10">
        <v>-0.19589999999999999</v>
      </c>
      <c r="I11" s="16">
        <f>VLOOKUP(B11,'[1]מועדון ה-100'!A$41:N$85,14,FALSE)</f>
        <v>2.8226801853117554</v>
      </c>
      <c r="J11" s="22">
        <v>7148.3259280000002</v>
      </c>
      <c r="K11" s="19" t="s">
        <v>9138</v>
      </c>
      <c r="L11" s="5">
        <v>4</v>
      </c>
    </row>
    <row r="12" spans="1:12" ht="15" x14ac:dyDescent="0.25">
      <c r="A12" s="3">
        <v>1803</v>
      </c>
      <c r="B12" s="3">
        <v>1166974</v>
      </c>
      <c r="C12" s="30">
        <v>8</v>
      </c>
      <c r="D12" s="26" t="s">
        <v>1687</v>
      </c>
      <c r="E12" s="13" t="s">
        <v>620</v>
      </c>
      <c r="F12" s="28">
        <v>2.1959999999999997</v>
      </c>
      <c r="G12" s="9">
        <v>-0.1782</v>
      </c>
      <c r="H12" s="10">
        <v>-0.1459</v>
      </c>
      <c r="I12" s="16">
        <f>VLOOKUP(B12,'[1]מועדון ה-100'!A$41:N$85,14,FALSE)</f>
        <v>1.2432432432432434</v>
      </c>
      <c r="J12" s="22">
        <v>5903.3094629999996</v>
      </c>
      <c r="K12" s="19" t="s">
        <v>9138</v>
      </c>
      <c r="L12" s="5">
        <v>4</v>
      </c>
    </row>
    <row r="13" spans="1:12" ht="15" x14ac:dyDescent="0.25">
      <c r="A13" s="3">
        <v>2479</v>
      </c>
      <c r="B13" s="3">
        <v>1222462</v>
      </c>
      <c r="C13" s="30">
        <v>9</v>
      </c>
      <c r="D13" s="26" t="s">
        <v>9133</v>
      </c>
      <c r="E13" s="13" t="s">
        <v>135</v>
      </c>
      <c r="F13" s="28">
        <v>2.1930000000000001</v>
      </c>
      <c r="G13" s="9" t="s">
        <v>9131</v>
      </c>
      <c r="H13" s="10" t="s">
        <v>9131</v>
      </c>
      <c r="I13" s="16">
        <v>2.1930000000000001</v>
      </c>
      <c r="J13" s="22">
        <v>2183.1894400000001</v>
      </c>
      <c r="K13" s="19" t="s">
        <v>9138</v>
      </c>
      <c r="L13" s="5">
        <v>4</v>
      </c>
    </row>
    <row r="14" spans="1:12" ht="15" x14ac:dyDescent="0.25">
      <c r="A14" s="3">
        <v>1008</v>
      </c>
      <c r="B14" s="3">
        <v>1080613</v>
      </c>
      <c r="C14" s="30">
        <v>10</v>
      </c>
      <c r="D14" s="26" t="s">
        <v>820</v>
      </c>
      <c r="E14" s="13" t="s">
        <v>159</v>
      </c>
      <c r="F14" s="28">
        <v>2.1600999999999999</v>
      </c>
      <c r="G14" s="9">
        <v>0.90159999999999996</v>
      </c>
      <c r="H14" s="10">
        <v>7.9199999999999993E-2</v>
      </c>
      <c r="I14" s="16">
        <f>VLOOKUP(B14,'[1]מועדון ה-100'!A$41:N$85,14,FALSE)</f>
        <v>5.4848383045740317</v>
      </c>
      <c r="J14" s="22">
        <v>2272.443921</v>
      </c>
      <c r="K14" s="19" t="s">
        <v>9137</v>
      </c>
      <c r="L14" s="5">
        <v>5</v>
      </c>
    </row>
    <row r="15" spans="1:12" ht="15" x14ac:dyDescent="0.25">
      <c r="A15" s="3">
        <v>1924</v>
      </c>
      <c r="B15" s="3">
        <v>1177518</v>
      </c>
      <c r="C15" s="30">
        <v>11</v>
      </c>
      <c r="D15" s="26" t="s">
        <v>1975</v>
      </c>
      <c r="E15" s="13" t="s">
        <v>135</v>
      </c>
      <c r="F15" s="28">
        <v>2.1086</v>
      </c>
      <c r="G15" s="9">
        <v>1.867</v>
      </c>
      <c r="H15" s="10">
        <v>-0.41189999999999999</v>
      </c>
      <c r="I15" s="16">
        <f>VLOOKUP(B15,'[1]מועדון ה-100'!A$41:N$85,14,FALSE)</f>
        <v>4.2408477842003851</v>
      </c>
      <c r="J15" s="22">
        <v>528.53318200000001</v>
      </c>
      <c r="K15" s="19" t="s">
        <v>9138</v>
      </c>
      <c r="L15" s="5">
        <v>4</v>
      </c>
    </row>
    <row r="16" spans="1:12" ht="15" x14ac:dyDescent="0.25">
      <c r="A16" s="3">
        <v>209</v>
      </c>
      <c r="B16" s="3">
        <v>209015</v>
      </c>
      <c r="C16" s="30">
        <v>12</v>
      </c>
      <c r="D16" s="26" t="s">
        <v>179</v>
      </c>
      <c r="E16" s="13" t="s">
        <v>25</v>
      </c>
      <c r="F16" s="28">
        <v>1.8744999999999998</v>
      </c>
      <c r="G16" s="9">
        <v>1.2090000000000001</v>
      </c>
      <c r="H16" s="10">
        <v>0.23769999999999999</v>
      </c>
      <c r="I16" s="16">
        <f>VLOOKUP(B16,'[1]מועדון ה-100'!A$41:N$85,14,FALSE)</f>
        <v>6.8591397892406247</v>
      </c>
      <c r="J16" s="22">
        <v>2366.6717060000001</v>
      </c>
      <c r="K16" s="19" t="s">
        <v>9137</v>
      </c>
      <c r="L16" s="5">
        <v>5</v>
      </c>
    </row>
    <row r="17" spans="1:12" ht="15" x14ac:dyDescent="0.25">
      <c r="A17" s="3">
        <v>1801</v>
      </c>
      <c r="B17" s="3">
        <v>1166768</v>
      </c>
      <c r="C17" s="30">
        <v>13</v>
      </c>
      <c r="D17" s="26" t="s">
        <v>1679</v>
      </c>
      <c r="E17" s="13" t="s">
        <v>135</v>
      </c>
      <c r="F17" s="28">
        <v>1.8684000000000001</v>
      </c>
      <c r="G17" s="9">
        <v>0.47609999999999997</v>
      </c>
      <c r="H17" s="10">
        <v>3.9300000000000002E-2</v>
      </c>
      <c r="I17" s="16">
        <f>VLOOKUP(B17,'[1]מועדון ה-100'!A$41:N$85,14,FALSE)</f>
        <v>3.4005285920230657</v>
      </c>
      <c r="J17" s="22">
        <v>7313.4508910000004</v>
      </c>
      <c r="K17" s="19" t="s">
        <v>9137</v>
      </c>
      <c r="L17" s="5">
        <v>5</v>
      </c>
    </row>
    <row r="18" spans="1:12" ht="15" x14ac:dyDescent="0.25">
      <c r="A18" s="3">
        <v>566</v>
      </c>
      <c r="B18" s="3">
        <v>566018</v>
      </c>
      <c r="C18" s="30">
        <v>14</v>
      </c>
      <c r="D18" s="26" t="s">
        <v>536</v>
      </c>
      <c r="E18" s="13" t="s">
        <v>25</v>
      </c>
      <c r="F18" s="28">
        <v>1.7788999999999999</v>
      </c>
      <c r="G18" s="9">
        <v>0.70829999999999993</v>
      </c>
      <c r="H18" s="10">
        <v>0.41270000000000001</v>
      </c>
      <c r="I18" s="16">
        <f>VLOOKUP(B18,'[1]מועדון ה-100'!A$41:N$85,14,FALSE)</f>
        <v>5.7060544181611075</v>
      </c>
      <c r="J18" s="22">
        <v>24912.933660999999</v>
      </c>
      <c r="K18" s="19" t="s">
        <v>9137</v>
      </c>
      <c r="L18" s="5">
        <v>5</v>
      </c>
    </row>
    <row r="19" spans="1:12" ht="15" x14ac:dyDescent="0.25">
      <c r="A19" s="3">
        <v>1651</v>
      </c>
      <c r="B19" s="3">
        <v>1136365</v>
      </c>
      <c r="C19" s="30">
        <v>15</v>
      </c>
      <c r="D19" s="26" t="s">
        <v>1515</v>
      </c>
      <c r="E19" s="13" t="s">
        <v>37</v>
      </c>
      <c r="F19" s="28">
        <v>1.7586000000000002</v>
      </c>
      <c r="G19" s="9">
        <v>-0.52529999999999999</v>
      </c>
      <c r="H19" s="10">
        <v>-2.8000000000000004E-3</v>
      </c>
      <c r="I19" s="16">
        <f>VLOOKUP(B19,'[1]מועדון ה-100'!A$41:N$85,14,FALSE)</f>
        <v>0.30578933945422082</v>
      </c>
      <c r="J19" s="22">
        <v>966.84735999999998</v>
      </c>
      <c r="K19" s="19" t="s">
        <v>9138</v>
      </c>
      <c r="L19" s="5">
        <v>4</v>
      </c>
    </row>
    <row r="20" spans="1:12" ht="15" x14ac:dyDescent="0.25">
      <c r="A20" s="3">
        <v>494</v>
      </c>
      <c r="B20" s="3">
        <v>494013</v>
      </c>
      <c r="C20" s="30">
        <v>16</v>
      </c>
      <c r="D20" s="26" t="s">
        <v>486</v>
      </c>
      <c r="E20" s="13" t="s">
        <v>135</v>
      </c>
      <c r="F20" s="28">
        <v>1.7350999999999999</v>
      </c>
      <c r="G20" s="9">
        <v>-0.2094</v>
      </c>
      <c r="H20" s="10">
        <v>-0.20579999999999998</v>
      </c>
      <c r="I20" s="16">
        <f>VLOOKUP(B20,'[1]מועדון ה-100'!A$41:N$85,14,FALSE)</f>
        <v>0.71725571725571702</v>
      </c>
      <c r="J20" s="22">
        <v>231.67220699999999</v>
      </c>
      <c r="K20" s="19" t="s">
        <v>9138</v>
      </c>
      <c r="L20" s="5">
        <v>4</v>
      </c>
    </row>
    <row r="21" spans="1:12" ht="15" x14ac:dyDescent="0.25">
      <c r="A21" s="3">
        <v>769</v>
      </c>
      <c r="B21" s="3">
        <v>769026</v>
      </c>
      <c r="C21" s="30">
        <v>17</v>
      </c>
      <c r="D21" s="26" t="s">
        <v>764</v>
      </c>
      <c r="E21" s="13" t="s">
        <v>107</v>
      </c>
      <c r="F21" s="28">
        <v>1.6561000000000001</v>
      </c>
      <c r="G21" s="9">
        <v>0.2311</v>
      </c>
      <c r="H21" s="10">
        <v>-3.5200000000000002E-2</v>
      </c>
      <c r="I21" s="16">
        <f>VLOOKUP(B21,'[1]מועדון ה-100'!A$41:N$85,14,FALSE)</f>
        <v>2.15474920092689</v>
      </c>
      <c r="J21" s="22">
        <v>1143.9335759999999</v>
      </c>
      <c r="K21" s="19" t="s">
        <v>9138</v>
      </c>
      <c r="L21" s="5">
        <v>4</v>
      </c>
    </row>
    <row r="22" spans="1:12" ht="15" x14ac:dyDescent="0.25">
      <c r="A22" s="3">
        <v>767</v>
      </c>
      <c r="B22" s="3">
        <v>767012</v>
      </c>
      <c r="C22" s="30">
        <v>18</v>
      </c>
      <c r="D22" s="26" t="s">
        <v>760</v>
      </c>
      <c r="E22" s="13" t="s">
        <v>25</v>
      </c>
      <c r="F22" s="28">
        <v>1.6486000000000001</v>
      </c>
      <c r="G22" s="9">
        <v>0.47590000000000005</v>
      </c>
      <c r="H22" s="10">
        <v>4.8300000000000003E-2</v>
      </c>
      <c r="I22" s="16">
        <f>VLOOKUP(B22,'[1]מועדון ה-100'!A$41:N$85,14,FALSE)</f>
        <v>3.0976805589074612</v>
      </c>
      <c r="J22" s="22">
        <v>33390.827374</v>
      </c>
      <c r="K22" s="19" t="s">
        <v>9137</v>
      </c>
      <c r="L22" s="5">
        <v>5</v>
      </c>
    </row>
    <row r="23" spans="1:12" ht="15" x14ac:dyDescent="0.25">
      <c r="A23" s="3">
        <v>1865</v>
      </c>
      <c r="B23" s="3">
        <v>1173228</v>
      </c>
      <c r="C23" s="30">
        <v>19</v>
      </c>
      <c r="D23" s="26" t="s">
        <v>1825</v>
      </c>
      <c r="E23" s="13" t="s">
        <v>25</v>
      </c>
      <c r="F23" s="28">
        <v>1.6458000000000002</v>
      </c>
      <c r="G23" s="9">
        <v>2.8146</v>
      </c>
      <c r="H23" s="10">
        <v>-0.33679999999999999</v>
      </c>
      <c r="I23" s="16">
        <f>VLOOKUP(B23,'[1]מועדון ה-100'!A$41:N$85,14,FALSE)</f>
        <v>5.6933333284325878</v>
      </c>
      <c r="J23" s="22">
        <v>1953.4332219999999</v>
      </c>
      <c r="K23" s="19" t="s">
        <v>9138</v>
      </c>
      <c r="L23" s="5">
        <v>4</v>
      </c>
    </row>
    <row r="24" spans="1:12" ht="15" x14ac:dyDescent="0.25">
      <c r="A24" s="3">
        <v>1054</v>
      </c>
      <c r="B24" s="3">
        <v>1081561</v>
      </c>
      <c r="C24" s="30">
        <v>20</v>
      </c>
      <c r="D24" s="26" t="s">
        <v>869</v>
      </c>
      <c r="E24" s="13" t="s">
        <v>112</v>
      </c>
      <c r="F24" s="28">
        <v>1.5553999999999999</v>
      </c>
      <c r="G24" s="9">
        <v>1.5324</v>
      </c>
      <c r="H24" s="10">
        <v>0.77849999999999997</v>
      </c>
      <c r="I24" s="16">
        <f>VLOOKUP(B24,'[1]מועדון ה-100'!A$41:N$85,14,FALSE)</f>
        <v>10.508748202775466</v>
      </c>
      <c r="J24" s="22">
        <v>7104.08025</v>
      </c>
      <c r="K24" s="19" t="s">
        <v>9137</v>
      </c>
      <c r="L24" s="5">
        <v>5</v>
      </c>
    </row>
    <row r="25" spans="1:12" ht="15" x14ac:dyDescent="0.25">
      <c r="A25" s="3">
        <v>282</v>
      </c>
      <c r="B25" s="3">
        <v>282012</v>
      </c>
      <c r="C25" s="30">
        <v>21</v>
      </c>
      <c r="D25" s="26" t="s">
        <v>255</v>
      </c>
      <c r="E25" s="13" t="s">
        <v>135</v>
      </c>
      <c r="F25" s="28">
        <v>1.5445</v>
      </c>
      <c r="G25" s="9">
        <v>0.94409999999999994</v>
      </c>
      <c r="H25" s="10">
        <v>0.65379999999999994</v>
      </c>
      <c r="I25" s="16">
        <f>VLOOKUP(B25,'[1]מועדון ה-100'!A$41:N$85,14,FALSE)</f>
        <v>7.1808232255705491</v>
      </c>
      <c r="J25" s="22">
        <v>420.49112300000002</v>
      </c>
      <c r="K25" s="19" t="s">
        <v>9137</v>
      </c>
      <c r="L25" s="5">
        <v>5</v>
      </c>
    </row>
    <row r="26" spans="1:12" ht="15" x14ac:dyDescent="0.25">
      <c r="A26" s="3">
        <v>1682</v>
      </c>
      <c r="B26" s="3">
        <v>1141571</v>
      </c>
      <c r="C26" s="30">
        <v>22</v>
      </c>
      <c r="D26" s="26" t="s">
        <v>1575</v>
      </c>
      <c r="E26" s="13" t="s">
        <v>620</v>
      </c>
      <c r="F26" s="28">
        <v>1.514</v>
      </c>
      <c r="G26" s="9">
        <v>0.23629999999999998</v>
      </c>
      <c r="H26" s="10">
        <v>-0.38780000000000003</v>
      </c>
      <c r="I26" s="16">
        <f>VLOOKUP(B26,'[1]מועדון ה-100'!A$41:N$85,14,FALSE)</f>
        <v>0.90280612244897962</v>
      </c>
      <c r="J26" s="22">
        <v>22506.720438</v>
      </c>
      <c r="K26" s="19" t="s">
        <v>9138</v>
      </c>
      <c r="L26" s="5">
        <v>4</v>
      </c>
    </row>
    <row r="27" spans="1:12" ht="15" x14ac:dyDescent="0.25">
      <c r="A27" s="3">
        <v>585</v>
      </c>
      <c r="B27" s="3">
        <v>585018</v>
      </c>
      <c r="C27" s="30">
        <v>23</v>
      </c>
      <c r="D27" s="26" t="s">
        <v>557</v>
      </c>
      <c r="E27" s="13" t="s">
        <v>25</v>
      </c>
      <c r="F27" s="28">
        <v>1.5087000000000002</v>
      </c>
      <c r="G27" s="9">
        <v>0.92459999999999998</v>
      </c>
      <c r="H27" s="10">
        <v>-5.2900000000000003E-2</v>
      </c>
      <c r="I27" s="16">
        <f>VLOOKUP(B27,'[1]מועדון ה-100'!A$41:N$85,14,FALSE)</f>
        <v>3.5728318973853286</v>
      </c>
      <c r="J27" s="22">
        <v>25574.877267</v>
      </c>
      <c r="K27" s="19" t="s">
        <v>9138</v>
      </c>
      <c r="L27" s="5">
        <v>4</v>
      </c>
    </row>
    <row r="28" spans="1:12" ht="15" x14ac:dyDescent="0.25">
      <c r="A28" s="3">
        <v>1093</v>
      </c>
      <c r="B28" s="3">
        <v>1083955</v>
      </c>
      <c r="C28" s="30">
        <v>24</v>
      </c>
      <c r="D28" s="26" t="s">
        <v>980</v>
      </c>
      <c r="E28" s="13" t="s">
        <v>135</v>
      </c>
      <c r="F28" s="28">
        <v>1.506</v>
      </c>
      <c r="G28" s="9">
        <v>2.4601999999999999</v>
      </c>
      <c r="H28" s="10">
        <v>1.6015999999999999</v>
      </c>
      <c r="I28" s="16">
        <f>VLOOKUP(B28,'[1]מועדון ה-100'!A$41:N$85,14,FALSE)</f>
        <v>21.559569462591767</v>
      </c>
      <c r="J28" s="22">
        <v>2752.8017</v>
      </c>
      <c r="K28" s="19" t="s">
        <v>9137</v>
      </c>
      <c r="L28" s="5">
        <v>5</v>
      </c>
    </row>
    <row r="29" spans="1:12" ht="15" x14ac:dyDescent="0.25">
      <c r="A29" s="3">
        <v>224</v>
      </c>
      <c r="B29" s="3">
        <v>224014</v>
      </c>
      <c r="C29" s="30">
        <v>25</v>
      </c>
      <c r="D29" s="26" t="s">
        <v>187</v>
      </c>
      <c r="E29" s="13" t="s">
        <v>25</v>
      </c>
      <c r="F29" s="28">
        <v>1.4528999999999999</v>
      </c>
      <c r="G29" s="9">
        <v>0.48710000000000003</v>
      </c>
      <c r="H29" s="10">
        <v>-1.15E-2</v>
      </c>
      <c r="I29" s="16">
        <f>VLOOKUP(B29,'[1]מועדון ה-100'!A$41:N$85,14,FALSE)</f>
        <v>2.605927476807552</v>
      </c>
      <c r="J29" s="22">
        <v>16465.285502999999</v>
      </c>
      <c r="K29" s="19" t="s">
        <v>9138</v>
      </c>
      <c r="L29" s="5">
        <v>4</v>
      </c>
    </row>
    <row r="30" spans="1:12" ht="15" x14ac:dyDescent="0.25">
      <c r="A30" s="3">
        <v>1450</v>
      </c>
      <c r="B30" s="3">
        <v>1104488</v>
      </c>
      <c r="C30" s="30">
        <v>26</v>
      </c>
      <c r="D30" s="26" t="s">
        <v>1308</v>
      </c>
      <c r="E30" s="13" t="s">
        <v>91</v>
      </c>
      <c r="F30" s="28">
        <v>1.3983000000000001</v>
      </c>
      <c r="G30" s="9">
        <v>0.39390000000000003</v>
      </c>
      <c r="H30" s="10">
        <v>-0.1061</v>
      </c>
      <c r="I30" s="16">
        <f>VLOOKUP(B30,'[1]מועדון ה-100'!A$41:N$85,14,FALSE)</f>
        <v>1.9881420893436994</v>
      </c>
      <c r="J30" s="22">
        <v>9897.5930399999997</v>
      </c>
      <c r="K30" s="19" t="s">
        <v>9138</v>
      </c>
      <c r="L30" s="5">
        <v>4</v>
      </c>
    </row>
    <row r="31" spans="1:12" ht="15" x14ac:dyDescent="0.25">
      <c r="A31" s="3">
        <v>1815</v>
      </c>
      <c r="B31" s="3">
        <v>1168558</v>
      </c>
      <c r="C31" s="30">
        <v>27</v>
      </c>
      <c r="D31" s="26" t="s">
        <v>1700</v>
      </c>
      <c r="E31" s="13" t="s">
        <v>84</v>
      </c>
      <c r="F31" s="28">
        <v>1.3253999999999999</v>
      </c>
      <c r="G31" s="9">
        <v>0.72599999999999998</v>
      </c>
      <c r="H31" s="10">
        <v>0.2772</v>
      </c>
      <c r="I31" s="16">
        <f>VLOOKUP(B31,'[1]מועדון ה-100'!A$41:N$85,14,FALSE)</f>
        <v>4.1262538065134127</v>
      </c>
      <c r="J31" s="22">
        <v>3567.9000219999998</v>
      </c>
      <c r="K31" s="19" t="s">
        <v>9137</v>
      </c>
      <c r="L31" s="5">
        <v>5</v>
      </c>
    </row>
    <row r="32" spans="1:12" ht="15" x14ac:dyDescent="0.25">
      <c r="A32" s="3">
        <v>1936</v>
      </c>
      <c r="B32" s="3">
        <v>1181742</v>
      </c>
      <c r="C32" s="30">
        <v>28</v>
      </c>
      <c r="D32" s="26" t="s">
        <v>2071</v>
      </c>
      <c r="E32" s="13" t="s">
        <v>135</v>
      </c>
      <c r="F32" s="28">
        <v>1.3185</v>
      </c>
      <c r="G32" s="9">
        <v>0.4199</v>
      </c>
      <c r="H32" s="10">
        <v>-0.47409999999999997</v>
      </c>
      <c r="I32" s="16">
        <f>VLOOKUP(B32,'[1]מועדון ה-100'!A$41:N$85,14,FALSE)</f>
        <v>0.73126360394069545</v>
      </c>
      <c r="J32" s="22">
        <v>418.90317700000003</v>
      </c>
      <c r="K32" s="19" t="s">
        <v>9138</v>
      </c>
      <c r="L32" s="5">
        <v>4</v>
      </c>
    </row>
    <row r="33" spans="1:12" ht="15" x14ac:dyDescent="0.25">
      <c r="A33" s="3">
        <v>720</v>
      </c>
      <c r="B33" s="3">
        <v>720011</v>
      </c>
      <c r="C33" s="30">
        <v>29</v>
      </c>
      <c r="D33" s="26" t="s">
        <v>689</v>
      </c>
      <c r="E33" s="13" t="s">
        <v>135</v>
      </c>
      <c r="F33" s="28">
        <v>1.2966</v>
      </c>
      <c r="G33" s="9">
        <v>-0.11449999999999999</v>
      </c>
      <c r="H33" s="10">
        <v>-1.11E-2</v>
      </c>
      <c r="I33" s="16">
        <f>VLOOKUP(B33,'[1]מועדון ה-100'!A$41:N$85,14,FALSE)</f>
        <v>1.0111111111111111</v>
      </c>
      <c r="J33" s="22">
        <v>19123.345764000002</v>
      </c>
      <c r="K33" s="19" t="s">
        <v>9138</v>
      </c>
      <c r="L33" s="5">
        <v>4</v>
      </c>
    </row>
    <row r="34" spans="1:12" ht="15" x14ac:dyDescent="0.25">
      <c r="A34" s="3">
        <v>127</v>
      </c>
      <c r="B34" s="3">
        <v>127019</v>
      </c>
      <c r="C34" s="30">
        <v>30</v>
      </c>
      <c r="D34" s="26" t="s">
        <v>104</v>
      </c>
      <c r="E34" s="13" t="s">
        <v>107</v>
      </c>
      <c r="F34" s="28">
        <v>1.2875000000000001</v>
      </c>
      <c r="G34" s="9">
        <v>0.84829999999999994</v>
      </c>
      <c r="H34" s="10">
        <v>0.30269999999999997</v>
      </c>
      <c r="I34" s="16">
        <f>VLOOKUP(B34,'[1]מועדון ה-100'!A$41:N$85,14,FALSE)</f>
        <v>4.507629924239879</v>
      </c>
      <c r="J34" s="22">
        <v>3991.087802</v>
      </c>
      <c r="K34" s="19" t="s">
        <v>9137</v>
      </c>
      <c r="L34" s="5">
        <v>5</v>
      </c>
    </row>
    <row r="35" spans="1:12" ht="15" x14ac:dyDescent="0.25">
      <c r="A35" s="3">
        <v>1778</v>
      </c>
      <c r="B35" s="3">
        <v>1159029</v>
      </c>
      <c r="C35" s="30">
        <v>31</v>
      </c>
      <c r="D35" s="26" t="s">
        <v>1659</v>
      </c>
      <c r="E35" s="13" t="s">
        <v>159</v>
      </c>
      <c r="F35" s="28">
        <v>1.2737000000000001</v>
      </c>
      <c r="G35" s="9">
        <v>1.2546999999999999</v>
      </c>
      <c r="H35" s="10">
        <v>2.4E-2</v>
      </c>
      <c r="I35" s="16">
        <f>VLOOKUP(B35,'[1]מועדון ה-100'!A$41:N$85,14,FALSE)</f>
        <v>4.2495851361841401</v>
      </c>
      <c r="J35" s="22">
        <v>8788.2470499999999</v>
      </c>
      <c r="K35" s="19" t="s">
        <v>9137</v>
      </c>
      <c r="L35" s="5">
        <v>5</v>
      </c>
    </row>
    <row r="36" spans="1:12" ht="15" x14ac:dyDescent="0.25">
      <c r="A36" s="3">
        <v>1041</v>
      </c>
      <c r="B36" s="3">
        <v>1081165</v>
      </c>
      <c r="C36" s="30">
        <v>32</v>
      </c>
      <c r="D36" s="26" t="s">
        <v>861</v>
      </c>
      <c r="E36" s="13" t="s">
        <v>25</v>
      </c>
      <c r="F36" s="28">
        <v>1.2545999999999999</v>
      </c>
      <c r="G36" s="9">
        <v>0.68889999999999996</v>
      </c>
      <c r="H36" s="10">
        <v>3.61E-2</v>
      </c>
      <c r="I36" s="16">
        <f>VLOOKUP(B36,'[1]מועדון ה-100'!A$41:N$85,14,FALSE)</f>
        <v>2.9453712967745904</v>
      </c>
      <c r="J36" s="22">
        <v>16355.877208</v>
      </c>
      <c r="K36" s="19" t="s">
        <v>9137</v>
      </c>
      <c r="L36" s="5">
        <v>5</v>
      </c>
    </row>
    <row r="37" spans="1:12" ht="15" x14ac:dyDescent="0.25">
      <c r="A37" s="3">
        <v>1787</v>
      </c>
      <c r="B37" s="3">
        <v>1170950</v>
      </c>
      <c r="C37" s="30">
        <v>33</v>
      </c>
      <c r="D37" s="26" t="s">
        <v>1750</v>
      </c>
      <c r="E37" s="13" t="s">
        <v>159</v>
      </c>
      <c r="F37" s="28">
        <v>1.2453000000000001</v>
      </c>
      <c r="G37" s="9">
        <v>0.3982</v>
      </c>
      <c r="H37" s="10">
        <v>-0.2412</v>
      </c>
      <c r="I37" s="16">
        <f>VLOOKUP(B37,'[1]מועדון ה-100'!A$41:N$85,14,FALSE)</f>
        <v>1.3820922037534595</v>
      </c>
      <c r="J37" s="22">
        <v>450.53460000000001</v>
      </c>
      <c r="K37" s="19" t="s">
        <v>9138</v>
      </c>
      <c r="L37" s="5">
        <v>4</v>
      </c>
    </row>
    <row r="38" spans="1:12" ht="15" x14ac:dyDescent="0.25">
      <c r="A38" s="3">
        <v>639</v>
      </c>
      <c r="B38" s="3">
        <v>639013</v>
      </c>
      <c r="C38" s="30">
        <v>34</v>
      </c>
      <c r="D38" s="26" t="s">
        <v>609</v>
      </c>
      <c r="E38" s="13" t="s">
        <v>91</v>
      </c>
      <c r="F38" s="28">
        <v>1.1933</v>
      </c>
      <c r="G38" s="9">
        <v>0.2218</v>
      </c>
      <c r="H38" s="10">
        <v>-0.30519999999999997</v>
      </c>
      <c r="I38" s="16">
        <f>VLOOKUP(B38,'[1]מועדון ה-100'!A$41:N$85,14,FALSE)</f>
        <v>0.86175205318732906</v>
      </c>
      <c r="J38" s="22">
        <v>1347.4363599999999</v>
      </c>
      <c r="K38" s="19" t="s">
        <v>9138</v>
      </c>
      <c r="L38" s="5">
        <v>4</v>
      </c>
    </row>
    <row r="39" spans="1:12" ht="15" x14ac:dyDescent="0.25">
      <c r="A39" s="3">
        <v>168</v>
      </c>
      <c r="B39" s="3">
        <v>168013</v>
      </c>
      <c r="C39" s="30">
        <v>35</v>
      </c>
      <c r="D39" s="26" t="s">
        <v>142</v>
      </c>
      <c r="E39" s="13" t="s">
        <v>112</v>
      </c>
      <c r="F39" s="28">
        <v>1.1234</v>
      </c>
      <c r="G39" s="9">
        <v>0.93610000000000004</v>
      </c>
      <c r="H39" s="10">
        <v>-0.42619999999999997</v>
      </c>
      <c r="I39" s="16">
        <f>VLOOKUP(B39,'[1]מועדון ה-100'!A$41:N$85,14,FALSE)</f>
        <v>1.3588709677419355</v>
      </c>
      <c r="J39" s="22">
        <v>870.38967600000001</v>
      </c>
      <c r="K39" s="19" t="s">
        <v>9138</v>
      </c>
      <c r="L39" s="5">
        <v>4</v>
      </c>
    </row>
    <row r="40" spans="1:12" ht="15" x14ac:dyDescent="0.25">
      <c r="A40" s="3">
        <v>2358</v>
      </c>
      <c r="B40" s="3">
        <v>1184381</v>
      </c>
      <c r="C40" s="30">
        <v>36</v>
      </c>
      <c r="D40" s="26" t="s">
        <v>2108</v>
      </c>
      <c r="E40" s="13" t="s">
        <v>159</v>
      </c>
      <c r="F40" s="28">
        <v>1.1218999999999999</v>
      </c>
      <c r="G40" s="9">
        <v>0.9456</v>
      </c>
      <c r="H40" s="10">
        <v>-0.23019999999999999</v>
      </c>
      <c r="I40" s="16">
        <f>VLOOKUP(B40,'[1]מועדון ה-100'!A$41:N$85,14,FALSE)</f>
        <v>2.1780503567680078</v>
      </c>
      <c r="J40" s="22">
        <v>1945.1106400000001</v>
      </c>
      <c r="K40" s="19" t="s">
        <v>9138</v>
      </c>
      <c r="L40" s="5">
        <v>4</v>
      </c>
    </row>
    <row r="41" spans="1:12" ht="15" x14ac:dyDescent="0.25">
      <c r="A41" s="3">
        <v>485</v>
      </c>
      <c r="B41" s="3">
        <v>485011</v>
      </c>
      <c r="C41" s="30">
        <v>37</v>
      </c>
      <c r="D41" s="26" t="s">
        <v>478</v>
      </c>
      <c r="E41" s="13" t="s">
        <v>37</v>
      </c>
      <c r="F41" s="28">
        <v>1.1092</v>
      </c>
      <c r="G41" s="9">
        <v>-0.28739999999999999</v>
      </c>
      <c r="H41" s="10">
        <v>-0.13019999999999998</v>
      </c>
      <c r="I41" s="16">
        <f>VLOOKUP(B41,'[1]מועדון ה-100'!A$41:N$85,14,FALSE)</f>
        <v>0.30729166666666674</v>
      </c>
      <c r="J41" s="22">
        <v>293.14925299999999</v>
      </c>
      <c r="K41" s="19" t="s">
        <v>9138</v>
      </c>
      <c r="L41" s="5">
        <v>4</v>
      </c>
    </row>
    <row r="42" spans="1:12" ht="15" x14ac:dyDescent="0.25">
      <c r="A42" s="3">
        <v>1928</v>
      </c>
      <c r="B42" s="3">
        <v>1178722</v>
      </c>
      <c r="C42" s="30">
        <v>38</v>
      </c>
      <c r="D42" s="26" t="s">
        <v>45</v>
      </c>
      <c r="E42" s="13" t="s">
        <v>91</v>
      </c>
      <c r="F42" s="28">
        <v>1.0767</v>
      </c>
      <c r="G42" s="9">
        <v>0.24010000000000001</v>
      </c>
      <c r="H42" s="10">
        <v>0.20120000000000002</v>
      </c>
      <c r="I42" s="16">
        <f>VLOOKUP(B42,'[1]מועדון ה-100'!A$41:N$85,14,FALSE)</f>
        <v>2.0936019109133968</v>
      </c>
      <c r="J42" s="22">
        <v>3235.1803129999998</v>
      </c>
      <c r="K42" s="19" t="s">
        <v>9137</v>
      </c>
      <c r="L42" s="5">
        <v>5</v>
      </c>
    </row>
    <row r="43" spans="1:12" ht="15" x14ac:dyDescent="0.25">
      <c r="A43" s="3">
        <v>578</v>
      </c>
      <c r="B43" s="3">
        <v>578013</v>
      </c>
      <c r="C43" s="30">
        <v>39</v>
      </c>
      <c r="D43" s="26" t="s">
        <v>549</v>
      </c>
      <c r="E43" s="13" t="s">
        <v>107</v>
      </c>
      <c r="F43" s="28">
        <v>1.0737999999999999</v>
      </c>
      <c r="G43" s="9">
        <v>0.85030000000000006</v>
      </c>
      <c r="H43" s="10">
        <v>-0.34770000000000001</v>
      </c>
      <c r="I43" s="16">
        <f>VLOOKUP(B43,'[1]מועדון ה-100'!A$41:N$85,14,FALSE)</f>
        <v>1.5030227138512289</v>
      </c>
      <c r="J43" s="22">
        <v>2040.5729739999999</v>
      </c>
      <c r="K43" s="19" t="s">
        <v>9138</v>
      </c>
      <c r="L43" s="5">
        <v>4</v>
      </c>
    </row>
    <row r="44" spans="1:12" ht="15" x14ac:dyDescent="0.25">
      <c r="A44" s="3">
        <v>1152</v>
      </c>
      <c r="B44" s="3">
        <v>1087824</v>
      </c>
      <c r="C44" s="30">
        <v>40</v>
      </c>
      <c r="D44" s="26" t="s">
        <v>1034</v>
      </c>
      <c r="E44" s="13" t="s">
        <v>84</v>
      </c>
      <c r="F44" s="28">
        <v>1.0615000000000001</v>
      </c>
      <c r="G44" s="9">
        <v>1.3003</v>
      </c>
      <c r="H44" s="10">
        <v>0.34110000000000001</v>
      </c>
      <c r="I44" s="16">
        <f>VLOOKUP(B44,'[1]מועדון ה-100'!A$41:N$85,14,FALSE)</f>
        <v>5.3594792516314094</v>
      </c>
      <c r="J44" s="22">
        <v>9471.1947980000004</v>
      </c>
      <c r="K44" s="19" t="s">
        <v>9137</v>
      </c>
      <c r="L44" s="5">
        <v>5</v>
      </c>
    </row>
    <row r="45" spans="1:12" ht="15" x14ac:dyDescent="0.25">
      <c r="A45" s="3">
        <v>1943</v>
      </c>
      <c r="B45" s="3">
        <v>1179142</v>
      </c>
      <c r="C45" s="30">
        <v>41</v>
      </c>
      <c r="D45" s="26" t="s">
        <v>2016</v>
      </c>
      <c r="E45" s="13" t="s">
        <v>135</v>
      </c>
      <c r="F45" s="28">
        <v>1.0551999999999999</v>
      </c>
      <c r="G45" s="9">
        <v>0.10630000000000001</v>
      </c>
      <c r="H45" s="10">
        <v>4.3899999999999995E-2</v>
      </c>
      <c r="I45" s="16">
        <f>VLOOKUP(B45,'[1]מועדון ה-100'!A$41:N$85,14,FALSE)</f>
        <v>1.3735682819383261</v>
      </c>
      <c r="J45" s="22">
        <v>1662.268165</v>
      </c>
      <c r="K45" s="19" t="s">
        <v>9137</v>
      </c>
      <c r="L45" s="5">
        <v>5</v>
      </c>
    </row>
    <row r="46" spans="1:12" ht="15" x14ac:dyDescent="0.25">
      <c r="A46" s="3">
        <v>1982</v>
      </c>
      <c r="B46" s="3">
        <v>1180173</v>
      </c>
      <c r="C46" s="30">
        <v>42</v>
      </c>
      <c r="D46" s="26" t="s">
        <v>2033</v>
      </c>
      <c r="E46" s="13" t="s">
        <v>135</v>
      </c>
      <c r="F46" s="28">
        <v>1.0427</v>
      </c>
      <c r="G46" s="9">
        <v>-8.9600000000000013E-2</v>
      </c>
      <c r="H46" s="10">
        <v>0.5091</v>
      </c>
      <c r="I46" s="16">
        <f>VLOOKUP(B46,'[1]מועדון ה-100'!A$41:N$85,14,FALSE)</f>
        <v>1.8062827225130889</v>
      </c>
      <c r="J46" s="22">
        <v>1055.815372</v>
      </c>
      <c r="K46" s="19" t="s">
        <v>9138</v>
      </c>
      <c r="L46" s="5">
        <v>4</v>
      </c>
    </row>
    <row r="47" spans="1:12" ht="15" x14ac:dyDescent="0.25">
      <c r="A47" s="3">
        <v>1608</v>
      </c>
      <c r="B47" s="3">
        <v>1129501</v>
      </c>
      <c r="C47" s="30">
        <v>43</v>
      </c>
      <c r="D47" s="26" t="s">
        <v>1461</v>
      </c>
      <c r="E47" s="13" t="s">
        <v>25</v>
      </c>
      <c r="F47" s="28">
        <v>1.0315000000000001</v>
      </c>
      <c r="G47" s="9">
        <v>0.48310000000000003</v>
      </c>
      <c r="H47" s="10">
        <v>0.3679</v>
      </c>
      <c r="I47" s="16">
        <f>VLOOKUP(B47,'[1]מועדון ה-100'!A$41:N$85,14,FALSE)</f>
        <v>3.1213269547400886</v>
      </c>
      <c r="J47" s="22">
        <v>3573.7544469999998</v>
      </c>
      <c r="K47" s="19" t="s">
        <v>9137</v>
      </c>
      <c r="L47" s="5">
        <v>5</v>
      </c>
    </row>
    <row r="48" spans="1:12" ht="15" x14ac:dyDescent="0.25">
      <c r="A48" s="3">
        <v>1635</v>
      </c>
      <c r="B48" s="3">
        <v>1134139</v>
      </c>
      <c r="C48" s="30">
        <v>44</v>
      </c>
      <c r="D48" s="26" t="s">
        <v>1498</v>
      </c>
      <c r="E48" s="13" t="s">
        <v>620</v>
      </c>
      <c r="F48" s="28">
        <v>1.0227999999999999</v>
      </c>
      <c r="G48" s="9">
        <v>0.61470000000000002</v>
      </c>
      <c r="H48" s="10">
        <v>-0.16879999999999998</v>
      </c>
      <c r="I48" s="16">
        <f>VLOOKUP(B48,'[1]מועדון ה-100'!A$41:N$85,14,FALSE)</f>
        <v>1.7146828040511961</v>
      </c>
      <c r="J48" s="22">
        <v>10941.71862</v>
      </c>
      <c r="K48" s="19" t="s">
        <v>9138</v>
      </c>
      <c r="L48" s="5">
        <v>4</v>
      </c>
    </row>
    <row r="49" spans="1:12" ht="15.75" thickBot="1" x14ac:dyDescent="0.3">
      <c r="A49" s="3">
        <v>1858</v>
      </c>
      <c r="B49" s="3">
        <v>1173699</v>
      </c>
      <c r="C49" s="30">
        <v>45</v>
      </c>
      <c r="D49" s="27" t="s">
        <v>1847</v>
      </c>
      <c r="E49" s="14" t="s">
        <v>84</v>
      </c>
      <c r="F49" s="29">
        <v>1.0134999999999998</v>
      </c>
      <c r="G49" s="11">
        <v>0.70019999999999993</v>
      </c>
      <c r="H49" s="12">
        <v>3.7999999999999999E-2</v>
      </c>
      <c r="I49" s="17">
        <f>VLOOKUP(B49,'[1]מועדון ה-100'!A$41:N$85,14,FALSE)</f>
        <v>2.5535291461669303</v>
      </c>
      <c r="J49" s="23">
        <v>2997.7374300000001</v>
      </c>
      <c r="K49" s="20" t="s">
        <v>9137</v>
      </c>
      <c r="L49" s="5">
        <v>5</v>
      </c>
    </row>
    <row r="50" spans="1:12" ht="15" x14ac:dyDescent="0.25">
      <c r="D50" s="2" t="s">
        <v>9139</v>
      </c>
    </row>
    <row r="51" spans="1:12" x14ac:dyDescent="0.2">
      <c r="A51" s="3">
        <v>1370</v>
      </c>
      <c r="B51" s="3">
        <v>1099787</v>
      </c>
      <c r="C51" s="3"/>
      <c r="D51" t="s">
        <v>1229</v>
      </c>
      <c r="E51" t="s">
        <v>135</v>
      </c>
      <c r="F51" s="9">
        <v>1.3783000000000001</v>
      </c>
      <c r="G51" s="9">
        <v>0.27039999999999997</v>
      </c>
      <c r="H51" s="9">
        <v>0.12710000000000002</v>
      </c>
      <c r="K51" s="5" t="s">
        <v>9140</v>
      </c>
    </row>
    <row r="52" spans="1:12" x14ac:dyDescent="0.2">
      <c r="C52" t="s">
        <v>9148</v>
      </c>
      <c r="D52" t="s">
        <v>9149</v>
      </c>
    </row>
    <row r="53" spans="1:12" x14ac:dyDescent="0.2">
      <c r="C53" t="s">
        <v>9148</v>
      </c>
      <c r="D53" t="s">
        <v>9142</v>
      </c>
    </row>
    <row r="54" spans="1:12" x14ac:dyDescent="0.2">
      <c r="C54" t="s">
        <v>9148</v>
      </c>
      <c r="D54" t="s">
        <v>9145</v>
      </c>
    </row>
    <row r="55" spans="1:12" x14ac:dyDescent="0.2">
      <c r="C55" t="s">
        <v>9148</v>
      </c>
      <c r="D55" t="s">
        <v>9143</v>
      </c>
    </row>
    <row r="56" spans="1:12" x14ac:dyDescent="0.2">
      <c r="C56" t="s">
        <v>9148</v>
      </c>
      <c r="D56" t="s">
        <v>9144</v>
      </c>
    </row>
  </sheetData>
  <sortState xmlns:xlrd2="http://schemas.microsoft.com/office/spreadsheetml/2017/richdata2" ref="A5:J49">
    <sortCondition descending="1" ref="F5:F49"/>
  </sortState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SNR500B_260104_091243_PRD</vt:lpstr>
      <vt:lpstr>מועדון המאה</vt:lpstr>
      <vt:lpstr>טבלת מועדון המאה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Yuval Tsuk</dc:creator>
  <cp:lastModifiedBy>Elena Wainberg</cp:lastModifiedBy>
  <dcterms:created xsi:type="dcterms:W3CDTF">2026-01-04T11:07:13Z</dcterms:created>
  <dcterms:modified xsi:type="dcterms:W3CDTF">2026-01-06T09:36:39Z</dcterms:modified>
</cp:coreProperties>
</file>